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imulateur Pd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<sst xmlns="http://schemas.openxmlformats.org/spreadsheetml/2006/main" uniqueCount="68">
  <si>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Procédé</t>
  </si>
  <si>
    <t>Protection collective</t>
  </si>
  <si>
    <t>Calcul de l'émissivité du poste de travail</t>
  </si>
  <si>
    <t>Calcul de l'exposition de l'opérateur</t>
  </si>
  <si>
    <t>Atelier/Zone d'activité</t>
  </si>
  <si>
    <t>Etat de fonctionnement</t>
  </si>
  <si>
    <r>
      <rPr>
        <rFont val="Calibri"/>
        <b val="true"/>
        <i val="false"/>
        <strike val="false"/>
        <color rgb="FF000000"/>
        <sz val="10"/>
        <u val="none"/>
      </rPr>
      <t xml:space="preserve">Valeur procédé </t>
    </r>
    <r>
      <rPr>
        <rFont val="Calibri"/>
        <b val="false"/>
        <i val="false"/>
        <strike val="false"/>
        <color rgb="FF000000"/>
        <sz val="10"/>
        <u val="none"/>
      </rPr>
      <t xml:space="preserve">(V</t>
    </r>
    <r>
      <rPr>
        <rFont val="Calibri"/>
        <b val="false"/>
        <i val="false"/>
        <vertAlign val="subscript"/>
        <strike val="false"/>
        <color rgb="FF000000"/>
        <sz val="10"/>
        <u val="none"/>
      </rPr>
      <t xml:space="preserve">p</t>
    </r>
    <r>
      <rPr>
        <rFont val="Calibri"/>
        <b val="false"/>
        <i val="false"/>
        <strike val="false"/>
        <color rgb="FF000000"/>
        <sz val="10"/>
        <u val="none"/>
      </rPr>
      <t xml:space="preserve">)</t>
    </r>
  </si>
  <si>
    <r>
      <rPr>
        <rFont val="Calibri"/>
        <b val="true"/>
        <i val="false"/>
        <strike val="false"/>
        <color rgb="FF000000"/>
        <sz val="10"/>
        <u val="none"/>
      </rPr>
      <t xml:space="preserve">Coefficient Protection collective </t>
    </r>
    <r>
      <rPr>
        <rFont val="Calibri"/>
        <b val="false"/>
        <i val="false"/>
        <strike val="false"/>
        <color rgb="FF000000"/>
        <sz val="10"/>
        <u val="none"/>
      </rPr>
      <t xml:space="preserve">(C</t>
    </r>
    <r>
      <rPr>
        <rFont val="Calibri"/>
        <b val="false"/>
        <i val="false"/>
        <vertAlign val="subscript"/>
        <strike val="false"/>
        <color rgb="FF000000"/>
        <sz val="10"/>
        <u val="none"/>
      </rPr>
      <t xml:space="preserve">PCt</t>
    </r>
    <r>
      <rPr>
        <rFont val="Calibri"/>
        <b val="false"/>
        <i val="false"/>
        <strike val="false"/>
        <color rgb="FF000000"/>
        <sz val="10"/>
        <u val="none"/>
      </rPr>
      <t xml:space="preserve">)</t>
    </r>
  </si>
  <si>
    <r>
      <rPr>
        <rFont val="Calibri"/>
        <b val="true"/>
        <i val="false"/>
        <strike val="false"/>
        <color rgb="FF000000"/>
        <sz val="10"/>
        <u val="none"/>
      </rPr>
      <t xml:space="preserve">Coefficient de fonctionnement </t>
    </r>
    <r>
      <rPr>
        <rFont val="Calibri"/>
        <b val="false"/>
        <i val="false"/>
        <strike val="false"/>
        <color rgb="FF000000"/>
        <sz val="10"/>
        <u val="none"/>
      </rPr>
      <t xml:space="preserve">(C</t>
    </r>
    <r>
      <rPr>
        <rFont val="Calibri"/>
        <b val="false"/>
        <i val="false"/>
        <vertAlign val="subscript"/>
        <strike val="false"/>
        <color rgb="FF000000"/>
        <sz val="10"/>
        <u val="none"/>
      </rPr>
      <t xml:space="preserve">CPf</t>
    </r>
    <r>
      <rPr>
        <rFont val="Calibri"/>
        <b val="false"/>
        <i val="false"/>
        <strike val="false"/>
        <color rgb="FF000000"/>
        <sz val="10"/>
        <u val="none"/>
      </rPr>
      <t xml:space="preserve">)</t>
    </r>
  </si>
  <si>
    <r>
      <rPr>
        <rFont val="Calibri"/>
        <b val="true"/>
        <i val="false"/>
        <strike val="false"/>
        <color rgb="FF000000"/>
        <sz val="10"/>
        <u val="none"/>
      </rPr>
      <t xml:space="preserve">Note d'émissivité du poste de travail (N</t>
    </r>
    <r>
      <rPr>
        <rFont val="Calibri"/>
        <b val="true"/>
        <i val="false"/>
        <vertAlign val="subscript"/>
        <strike val="false"/>
        <color rgb="FF000000"/>
        <sz val="10"/>
        <u val="none"/>
      </rPr>
      <t xml:space="preserve">EP</t>
    </r>
    <r>
      <rPr>
        <rFont val="Calibri"/>
        <b val="true"/>
        <i val="false"/>
        <strike val="false"/>
        <color rgb="FF000000"/>
        <sz val="10"/>
        <u val="none"/>
      </rPr>
      <t xml:space="preserve">)</t>
    </r>
  </si>
  <si>
    <t>Classe d'émissivité</t>
  </si>
  <si>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</si>
  <si>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</si>
  <si>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</si>
  <si>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</si>
  <si>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</si>
  <si>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</si>
  <si>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</si>
  <si>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</si>
  <si>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Groupe 9</t>
  </si>
  <si>
    <t>Groupe 10</t>
  </si>
  <si>
    <t>Groupe 11</t>
  </si>
  <si>
    <t>Groupe 12</t>
  </si>
  <si>
    <t>Groupe 13</t>
  </si>
  <si>
    <t>Groupe 14</t>
  </si>
  <si>
    <t>Groupe 15</t>
  </si>
  <si>
    <t>Groupe 16</t>
  </si>
  <si>
    <t>Groupe 17</t>
  </si>
  <si>
    <t>Groupe 18</t>
  </si>
  <si>
    <t>Groupe 19</t>
  </si>
  <si>
    <t>Groupe 20</t>
  </si>
  <si>
    <t>APR</t>
  </si>
  <si>
    <r>
      <rPr>
        <rFont val="Calibri"/>
        <b val="true"/>
        <i val="false"/>
        <strike val="false"/>
        <color rgb="FF000000"/>
        <sz val="10"/>
        <u val="none"/>
      </rPr>
      <t xml:space="preserve">C</t>
    </r>
    <r>
      <rPr>
        <rFont val="Calibri"/>
        <b val="true"/>
        <i val="false"/>
        <vertAlign val="subscript"/>
        <strike val="false"/>
        <color rgb="FF000000"/>
        <sz val="10"/>
        <u val="none"/>
      </rPr>
      <t xml:space="preserve">PI</t>
    </r>
  </si>
  <si>
    <t>Temps 
(en h)</t>
  </si>
  <si>
    <t>Temps 
(en %)</t>
  </si>
  <si>
    <t>% auto</t>
  </si>
  <si>
    <t>Centre d’usinage non encoffré</t>
  </si>
  <si>
    <t>Captage local avec aspiration extérieure avec recyclage </t>
  </si>
  <si>
    <t>Bon fonctionnement présumé</t>
  </si>
  <si>
    <t>Dp</t>
  </si>
  <si>
    <t>Aucun</t>
  </si>
  <si>
    <t>Inconnu</t>
  </si>
  <si>
    <t>-</t>
  </si>
  <si>
    <t>Total temps</t>
  </si>
  <si>
    <r>
      <rPr>
        <rFont val="Calibri"/>
        <b val="true"/>
        <i val="false"/>
        <strike val="false"/>
        <color rgb="FF000000"/>
        <sz val="10"/>
        <u val="none"/>
      </rPr>
      <t xml:space="preserve">Note d'exposition du groupe d'opérateur (N</t>
    </r>
    <r>
      <rPr>
        <rFont val="Calibri"/>
        <b val="true"/>
        <i val="false"/>
        <vertAlign val="subscript"/>
        <strike val="false"/>
        <color rgb="FF000000"/>
        <sz val="10"/>
        <u val="none"/>
      </rPr>
      <t xml:space="preserve">EO</t>
    </r>
    <r>
      <rPr>
        <rFont val="Calibri"/>
        <b val="true"/>
        <i val="false"/>
        <strike val="false"/>
        <color rgb="FF000000"/>
        <sz val="10"/>
        <u val="none"/>
      </rPr>
      <t xml:space="preserve">)</t>
    </r>
  </si>
  <si>
    <t>Classe d'exposition de l'opérateur</t>
  </si>
  <si>
    <r>
      <rPr>
        <rFont val="Calibri"/>
        <b val="true"/>
        <i val="false"/>
        <strike val="false"/>
        <color rgb="FF000000"/>
        <sz val="10"/>
        <u val="none"/>
      </rPr>
      <t xml:space="preserve">Intervalle de notes N</t>
    </r>
    <r>
      <rPr>
        <rFont val="Calibri"/>
        <b val="true"/>
        <i val="false"/>
        <vertAlign val="subscript"/>
        <strike val="false"/>
        <color rgb="FF000000"/>
        <sz val="10"/>
        <u val="none"/>
      </rPr>
      <t xml:space="preserve">EP </t>
    </r>
    <r>
      <rPr>
        <rFont val="Calibri"/>
        <b val="true"/>
        <i val="false"/>
        <strike val="false"/>
        <color rgb="FF000000"/>
        <sz val="10"/>
        <u val="none"/>
      </rPr>
      <t xml:space="preserve">(Valeurs possibles)</t>
    </r>
  </si>
  <si>
    <t>Classe d'émssivité du procédé</t>
  </si>
  <si>
    <t>0 à 10 (2,5 ; 5 ; 7,5 ; 10)</t>
  </si>
  <si>
    <t>Ap</t>
  </si>
  <si>
    <t>11 à 20 (15 ; 20)</t>
  </si>
  <si>
    <t>Bp</t>
  </si>
  <si>
    <t>21 à 40 (25 ; 30 ; 40)</t>
  </si>
  <si>
    <t>Cp</t>
  </si>
  <si>
    <t>41 à 60 (45 ; 50 ; 60)</t>
  </si>
  <si>
    <t>61 à 100 (75 ; 80 ; 100)</t>
  </si>
  <si>
    <t>Ep</t>
  </si>
  <si>
    <r>
      <rPr>
        <rFont val="Calibri"/>
        <b val="true"/>
        <i val="false"/>
        <strike val="false"/>
        <color rgb="FF000000"/>
        <sz val="9"/>
        <u val="none"/>
      </rPr>
      <t xml:space="preserve">Intervalle de notes N</t>
    </r>
    <r>
      <rPr>
        <rFont val="Calibri"/>
        <b val="true"/>
        <i val="false"/>
        <vertAlign val="subscript"/>
        <strike val="false"/>
        <color rgb="FF000000"/>
        <sz val="9"/>
        <u val="none"/>
      </rPr>
      <t xml:space="preserve">EO </t>
    </r>
    <r>
      <rPr>
        <rFont val="Calibri"/>
        <b val="true"/>
        <i val="false"/>
        <strike val="false"/>
        <color rgb="FF000000"/>
        <sz val="9"/>
        <u val="none"/>
      </rPr>
      <t xml:space="preserve"> (Note d'exposition de l'opérateur)</t>
    </r>
  </si>
  <si>
    <t>0 à 10</t>
  </si>
  <si>
    <t>Ao</t>
  </si>
  <si>
    <t>11 à 20</t>
  </si>
  <si>
    <t>Bo</t>
  </si>
  <si>
    <t>21 à 40</t>
  </si>
  <si>
    <t>Co</t>
  </si>
  <si>
    <t>41 à 60</t>
  </si>
  <si>
    <t>Do</t>
  </si>
  <si>
    <t>61 à 100</t>
  </si>
  <si>
    <t>Eo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</si>
</sst>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9"/>
      <color rgb="FF000000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548135"/>
        <bgColor rgb="FF548135"/>
      </patternFill>
    </fill>
    <fill>
      <patternFill patternType="solid">
        <fgColor rgb="FFC55A11"/>
        <bgColor rgb="FFC55A11"/>
      </patternFill>
    </fill>
    <fill>
      <patternFill patternType="solid">
        <fgColor rgb="FFBF9000"/>
        <bgColor rgb="FFBF9000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C8C8C8"/>
        <bgColor rgb="FFC8C8C8"/>
      </patternFill>
    </fill>
    <fill>
      <patternFill patternType="solid">
        <fgColor rgb="FFD6DCE4"/>
        <bgColor rgb="FFD6DCE4"/>
      </patternFill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rgb="FFFEF2CB"/>
        <bgColor rgb="FFFEF2CB"/>
      </patternFill>
    </fill>
    <fill>
      <patternFill patternType="solid">
        <fgColor rgb="FFBDD6EE"/>
        <bgColor rgb="FFBDD6EE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rgb="FFC0000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4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1" numFmtId="0" fillId="4" borderId="3" applyFont="1" applyNumberFormat="0" applyFill="1" applyBorder="1" applyAlignment="1">
      <alignment horizontal="center" vertical="center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1" numFmtId="0" fillId="5" borderId="4" applyFont="1" applyNumberFormat="0" applyFill="1" applyBorder="1" applyAlignment="1">
      <alignment horizontal="center" vertical="center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1" numFmtId="0" fillId="6" borderId="6" applyFont="1" applyNumberFormat="0" applyFill="1" applyBorder="1" applyAlignment="1">
      <alignment horizontal="center" vertical="center" textRotation="0" wrapText="true" shrinkToFit="false"/>
    </xf>
    <xf xfId="0" fontId="1" numFmtId="0" fillId="6" borderId="6" applyFont="1" applyNumberFormat="0" applyFill="1" applyBorder="1" applyAlignment="1">
      <alignment horizontal="center" vertical="center" textRotation="0" wrapText="false" shrinkToFit="false"/>
    </xf>
    <xf xfId="0" fontId="1" numFmtId="0" fillId="7" borderId="6" applyFont="1" applyNumberFormat="0" applyFill="1" applyBorder="1" applyAlignment="1">
      <alignment horizontal="center" vertical="center" textRotation="0" wrapText="false" shrinkToFit="false"/>
    </xf>
    <xf xfId="0" fontId="1" numFmtId="0" fillId="7" borderId="6" applyFont="1" applyNumberFormat="0" applyFill="1" applyBorder="1" applyAlignment="1">
      <alignment horizontal="center" vertical="center" textRotation="0" wrapText="true" shrinkToFit="false"/>
    </xf>
    <xf xfId="0" fontId="1" numFmtId="0" fillId="8" borderId="6" applyFont="1" applyNumberFormat="0" applyFill="1" applyBorder="1" applyAlignment="1">
      <alignment horizontal="center" vertical="center" textRotation="0" wrapText="true" shrinkToFit="false"/>
    </xf>
    <xf xfId="0" fontId="1" numFmtId="0" fillId="8" borderId="7" applyFont="1" applyNumberFormat="0" applyFill="1" applyBorder="1" applyAlignment="1">
      <alignment horizontal="center" vertical="center" textRotation="0" wrapText="true" shrinkToFit="false"/>
    </xf>
    <xf xfId="0" fontId="1" numFmtId="0" fillId="9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1" numFmtId="0" fillId="10" borderId="9" applyFont="1" applyNumberFormat="0" applyFill="1" applyBorder="1" applyAlignment="1">
      <alignment horizontal="center" vertical="center" textRotation="0" wrapText="true" shrinkToFit="false"/>
    </xf>
    <xf xfId="0" fontId="1" numFmtId="0" fillId="9" borderId="2" applyFont="1" applyNumberFormat="0" applyFill="1" applyBorder="1" applyAlignment="1">
      <alignment horizontal="center" vertical="center" textRotation="0" wrapText="true" shrinkToFit="false"/>
    </xf>
    <xf xfId="0" fontId="1" numFmtId="0" fillId="9" borderId="9" applyFont="1" applyNumberFormat="0" applyFill="1" applyBorder="1" applyAlignment="1">
      <alignment horizontal="center" vertical="center" textRotation="0" wrapText="true" shrinkToFit="false"/>
    </xf>
    <xf xfId="0" fontId="2" numFmtId="0" fillId="0" borderId="9" applyFont="1" applyNumberFormat="0" applyFill="0" applyBorder="1" applyAlignment="1">
      <alignment horizontal="general" vertical="center" textRotation="0" wrapText="false" shrinkToFit="false"/>
    </xf>
    <xf xfId="0" fontId="2" numFmtId="0" fillId="0" borderId="9" applyFont="1" applyNumberFormat="0" applyFill="0" applyBorder="1" applyAlignment="1">
      <alignment horizontal="center" vertical="center" textRotation="0" wrapText="false" shrinkToFit="false"/>
    </xf>
    <xf xfId="0" fontId="2" numFmtId="9" fillId="0" borderId="9" applyFont="1" applyNumberFormat="1" applyFill="0" applyBorder="1" applyAlignment="1">
      <alignment horizontal="center" vertical="center" textRotation="0" wrapText="false" shrinkToFit="false"/>
    </xf>
    <xf xfId="0" fontId="2" numFmtId="0" fillId="11" borderId="9" applyFont="1" applyNumberFormat="0" applyFill="1" applyBorder="1" applyAlignment="1">
      <alignment horizontal="general" vertical="center" textRotation="0" wrapText="false" shrinkToFit="false"/>
    </xf>
    <xf xfId="0" fontId="2" numFmtId="0" fillId="11" borderId="9" applyFont="1" applyNumberFormat="0" applyFill="1" applyBorder="1" applyAlignment="1">
      <alignment horizontal="center" vertical="center" textRotation="0" wrapText="false" shrinkToFit="false"/>
    </xf>
    <xf xfId="0" fontId="1" numFmtId="0" fillId="12" borderId="1" applyFont="1" applyNumberFormat="0" applyFill="1" applyBorder="1" applyAlignment="1">
      <alignment horizontal="left" vertical="center" textRotation="0" wrapText="false" shrinkToFit="false"/>
    </xf>
    <xf xfId="0" fontId="2" numFmtId="0" fillId="12" borderId="9" applyFont="1" applyNumberFormat="0" applyFill="1" applyBorder="1" applyAlignment="1">
      <alignment horizontal="center" vertical="center" textRotation="0" wrapText="false" shrinkToFit="false"/>
    </xf>
    <xf xfId="0" fontId="1" numFmtId="0" fillId="13" borderId="1" applyFont="1" applyNumberFormat="0" applyFill="1" applyBorder="1" applyAlignment="1">
      <alignment horizontal="lef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14" borderId="1" applyFont="1" applyNumberFormat="1" applyFill="1" applyBorder="1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general" vertical="center" textRotation="0" wrapText="false" shrinkToFit="false"/>
    </xf>
    <xf xfId="0" fontId="2" numFmtId="9" fillId="0" borderId="0" applyFont="1" applyNumberFormat="1" applyFill="0" applyBorder="0" applyAlignment="1">
      <alignment horizontal="center" vertical="center" textRotation="0" wrapText="false" shrinkToFit="false"/>
    </xf>
    <xf xfId="0" fontId="1" numFmtId="0" fillId="15" borderId="10" applyFont="1" applyNumberFormat="0" applyFill="1" applyBorder="1" applyAlignment="1">
      <alignment horizontal="center" vertical="center" textRotation="0" wrapText="false" shrinkToFit="false"/>
    </xf>
    <xf xfId="0" fontId="1" numFmtId="0" fillId="15" borderId="11" applyFont="1" applyNumberFormat="0" applyFill="1" applyBorder="1" applyAlignment="1">
      <alignment horizontal="center" vertical="center" textRotation="0" wrapText="false" shrinkToFit="false"/>
    </xf>
    <xf xfId="0" fontId="2" numFmtId="0" fillId="0" borderId="12" applyFont="1" applyNumberFormat="0" applyFill="0" applyBorder="1" applyAlignment="1">
      <alignment horizontal="left" vertical="center" textRotation="0" wrapText="false" shrinkToFit="false"/>
    </xf>
    <xf xfId="0" fontId="1" numFmtId="0" fillId="16" borderId="13" applyFont="1" applyNumberFormat="0" applyFill="1" applyBorder="1" applyAlignment="1">
      <alignment horizontal="center" vertical="center" textRotation="0" wrapText="false" shrinkToFit="false"/>
    </xf>
    <xf xfId="0" fontId="1" numFmtId="0" fillId="17" borderId="13" applyFont="1" applyNumberFormat="0" applyFill="1" applyBorder="1" applyAlignment="1">
      <alignment horizontal="center" vertical="center" textRotation="0" wrapText="false" shrinkToFit="false"/>
    </xf>
    <xf xfId="0" fontId="1" numFmtId="0" fillId="13" borderId="13" applyFont="1" applyNumberFormat="0" applyFill="1" applyBorder="1" applyAlignment="1">
      <alignment horizontal="center" vertical="center" textRotation="0" wrapText="false" shrinkToFit="false"/>
    </xf>
    <xf xfId="0" fontId="1" numFmtId="0" fillId="18" borderId="13" applyFont="1" applyNumberFormat="0" applyFill="1" applyBorder="1" applyAlignment="1">
      <alignment horizontal="center" vertical="center" textRotation="0" wrapText="false" shrinkToFit="false"/>
    </xf>
    <xf xfId="0" fontId="2" numFmtId="0" fillId="0" borderId="14" applyFont="1" applyNumberFormat="0" applyFill="0" applyBorder="1" applyAlignment="1">
      <alignment horizontal="left" vertical="center" textRotation="0" wrapText="false" shrinkToFit="false"/>
    </xf>
    <xf xfId="0" fontId="1" numFmtId="0" fillId="19" borderId="15" applyFont="1" applyNumberFormat="0" applyFill="1" applyBorder="1" applyAlignment="1">
      <alignment horizontal="center" vertical="center" textRotation="0" wrapText="false" shrinkToFit="false"/>
    </xf>
    <xf xfId="0" fontId="3" numFmtId="0" fillId="15" borderId="10" applyFont="1" applyNumberFormat="0" applyFill="1" applyBorder="1" applyAlignment="1">
      <alignment horizontal="center" vertical="center" textRotation="0" wrapText="false" shrinkToFit="false"/>
    </xf>
    <xf xfId="0" fontId="3" numFmtId="0" fillId="15" borderId="11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11">
    <dxf>
      <font>
        <b val="1"/>
        <color rgb="FFFFFFFF"/>
      </font>
      <fill>
        <patternFill patternType="solid">
          <fgColor rgb="FFC00000"/>
          <bgColor rgb="FFC00000"/>
        </patternFill>
      </fill>
      <alignment/>
      <border/>
    </dxf>
    <dxf>
      <font>
        <b val="1"/>
        <color rgb="FF000000"/>
      </font>
      <fill>
        <patternFill patternType="solid">
          <fgColor rgb="FFFF0000"/>
          <bgColor rgb="FFFF0000"/>
        </patternFill>
      </fill>
      <alignment/>
      <border/>
    </dxf>
    <dxf>
      <font>
        <b val="1"/>
        <color rgb="FF000000"/>
      </font>
      <fill>
        <patternFill patternType="solid">
          <fgColor rgb="FF92D050"/>
          <bgColor rgb="FF92D050"/>
        </patternFill>
      </fill>
      <alignment/>
      <border/>
    </dxf>
    <dxf>
      <font>
        <b val="1"/>
        <color rgb="FF000000"/>
      </font>
      <fill>
        <patternFill patternType="solid">
          <fgColor rgb="FF00B050"/>
          <bgColor rgb="FF00B050"/>
        </patternFill>
      </fill>
      <alignment/>
      <border/>
    </dxf>
    <dxf>
      <font>
        <b val="1"/>
        <color rgb="FF000000"/>
      </font>
      <fill>
        <patternFill patternType="solid">
          <fgColor rgb="FFFFC000"/>
          <bgColor rgb="FFFFC000"/>
        </patternFill>
      </fill>
      <alignment/>
      <border/>
    </dxf>
    <dxf>
      <font>
        <b val="1"/>
        <color rgb="FFFFFFFF"/>
      </font>
      <fill>
        <patternFill patternType="solid">
          <fgColor rgb="FFC00000"/>
          <bgColor rgb="FFC00000"/>
        </patternFill>
      </fill>
      <alignment/>
      <border/>
    </dxf>
    <dxf>
      <font>
        <b val="1"/>
        <color rgb="FF000000"/>
      </font>
      <fill>
        <patternFill patternType="solid">
          <fgColor rgb="FFFF0000"/>
          <bgColor rgb="FFFF0000"/>
        </patternFill>
      </fill>
      <alignment/>
      <border/>
    </dxf>
    <dxf>
      <font>
        <b val="1"/>
        <color rgb="FF000000"/>
      </font>
      <fill>
        <patternFill patternType="solid">
          <fgColor rgb="FFFFC000"/>
          <bgColor rgb="FFFFC000"/>
        </patternFill>
      </fill>
      <alignment/>
      <border/>
    </dxf>
    <dxf>
      <font>
        <b val="1"/>
        <color rgb="FF000000"/>
      </font>
      <fill>
        <patternFill patternType="solid">
          <fgColor rgb="FF92D050"/>
          <bgColor rgb="FF92D050"/>
        </patternFill>
      </fill>
      <alignment/>
      <border/>
    </dxf>
    <dxf>
      <font>
        <b val="1"/>
        <color rgb="FF000000"/>
      </font>
      <fill>
        <patternFill patternType="solid">
          <fgColor rgb="FF00B050"/>
          <bgColor rgb="FF00B050"/>
        </patternFill>
      </fill>
      <alignment/>
      <border/>
    </dxf>
    <dxf>
      <font>
        <b val="1"/>
        <color rgb="FFFF0000"/>
      </font>
      <fill>
        <patternFill patternType="none"/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70C0"/>
    <outlinePr summaryBelow="1" summaryRight="1"/>
    <pageSetUpPr fitToPage="1"/>
  </sheetPr>
  <dimension ref="A1:DE1000"/>
  <sheetViews>
    <sheetView tabSelected="1" workbookViewId="0" showGridLines="true" showRowColHeaders="1">
      <pane xSplit="4" ySplit="3" topLeftCell="E4" activePane="bottomRight" state="frozen"/>
      <selection pane="topRight"/>
      <selection pane="bottomLeft"/>
      <selection pane="bottomRight" activeCell="E1" sqref="E1"/>
    </sheetView>
  </sheetViews>
  <sheetFormatPr customHeight="true" defaultRowHeight="15" defaultColWidth="14.43" outlineLevelRow="0" outlineLevelCol="0"/>
  <cols>
    <col min="1" max="1" width="12" customWidth="true" style="0"/>
    <col min="2" max="2" width="33.43" customWidth="true" style="0"/>
    <col min="3" max="3" width="50.43" customWidth="true" style="0"/>
    <col min="4" max="4" width="26.43" customWidth="true" style="0"/>
    <col min="5" max="5" width="11.43" customWidth="true" style="0"/>
    <col min="6" max="6" width="17.57" customWidth="true" style="0"/>
    <col min="7" max="7" width="17.57" customWidth="true" style="0"/>
    <col min="8" max="8" width="20.14" customWidth="true" style="0"/>
    <col min="9" max="9" width="12.29" customWidth="true" style="0"/>
    <col min="10" max="10" width="6.57" customWidth="true" style="0"/>
    <col min="11" max="11" width="4.57" customWidth="true" style="0"/>
    <col min="12" max="12" width="8.71" customWidth="true" style="0"/>
    <col min="13" max="13" width="8.71" customWidth="true" style="0"/>
    <col min="14" max="14" width="6.57" customWidth="true" style="0"/>
    <col min="15" max="15" width="6.57" customWidth="true" style="0"/>
    <col min="16" max="16" width="4.86" customWidth="true" style="0"/>
    <col min="17" max="17" width="8.71" customWidth="true" style="0"/>
    <col min="18" max="18" width="8.71" customWidth="true" style="0"/>
    <col min="19" max="19" width="8.71" hidden="true" customWidth="true" style="0"/>
    <col min="20" max="20" width="6" customWidth="true" style="0"/>
    <col min="21" max="21" width="4.57" customWidth="true" style="0"/>
    <col min="22" max="22" width="8.71" customWidth="true" style="0"/>
    <col min="23" max="23" width="8.71" customWidth="true" style="0"/>
    <col min="24" max="24" width="8.71" hidden="true" customWidth="true" style="0"/>
    <col min="25" max="25" width="5.43" customWidth="true" style="0"/>
    <col min="26" max="26" width="5.43" customWidth="true" style="0"/>
    <col min="27" max="27" width="8.71" customWidth="true" style="0"/>
    <col min="28" max="28" width="8.71" customWidth="true" style="0"/>
    <col min="29" max="29" width="8.71" hidden="true" customWidth="true" style="0"/>
    <col min="30" max="30" width="5.71" customWidth="true" style="0"/>
    <col min="31" max="31" width="4.57" customWidth="true" style="0"/>
    <col min="32" max="32" width="8.71" customWidth="true" style="0"/>
    <col min="33" max="33" width="8.71" customWidth="true" style="0"/>
    <col min="34" max="34" width="8.71" hidden="true" customWidth="true" style="0"/>
    <col min="35" max="35" width="6" customWidth="true" style="0"/>
    <col min="36" max="36" width="4.86" customWidth="true" style="0"/>
    <col min="37" max="37" width="8.71" customWidth="true" style="0"/>
    <col min="38" max="38" width="8.71" customWidth="true" style="0"/>
    <col min="39" max="39" width="8.71" hidden="true" customWidth="true" style="0"/>
    <col min="40" max="40" width="6.29" customWidth="true" style="0"/>
    <col min="41" max="41" width="6.14" customWidth="true" style="0"/>
    <col min="42" max="42" width="8.71" customWidth="true" style="0"/>
    <col min="43" max="43" width="8.71" customWidth="true" style="0"/>
    <col min="44" max="44" width="8.71" hidden="true" customWidth="true" style="0"/>
    <col min="45" max="45" width="6.86" customWidth="true" style="0"/>
    <col min="46" max="46" width="6" customWidth="true" style="0"/>
    <col min="47" max="47" width="8.71" customWidth="true" style="0"/>
    <col min="48" max="48" width="8.71" customWidth="true" style="0"/>
    <col min="49" max="49" width="8.71" hidden="true" customWidth="true" style="0"/>
    <col min="50" max="50" width="6.14" customWidth="true" style="0"/>
    <col min="51" max="51" width="4.71" customWidth="true" style="0"/>
    <col min="52" max="52" width="8.71" customWidth="true" style="0"/>
    <col min="53" max="53" width="8.71" customWidth="true" style="0"/>
    <col min="54" max="54" width="8.71" hidden="true" customWidth="true" style="0"/>
    <col min="55" max="55" width="5.71" customWidth="true" style="0"/>
    <col min="56" max="56" width="5.14" customWidth="true" style="0"/>
    <col min="57" max="57" width="8.71" customWidth="true" style="0"/>
    <col min="58" max="58" width="8.71" customWidth="true" style="0"/>
    <col min="59" max="59" width="8.71" hidden="true" customWidth="true" style="0"/>
    <col min="60" max="60" width="6.43" customWidth="true" style="0"/>
    <col min="61" max="61" width="5.43" customWidth="true" style="0"/>
    <col min="62" max="62" width="8.71" customWidth="true" style="0"/>
    <col min="63" max="63" width="8.71" customWidth="true" style="0"/>
    <col min="64" max="64" width="8.71" hidden="true" customWidth="true" style="0"/>
    <col min="65" max="65" width="6.29" customWidth="true" style="0"/>
    <col min="66" max="66" width="5.57" customWidth="true" style="0"/>
    <col min="67" max="67" width="8.71" customWidth="true" style="0"/>
    <col min="68" max="68" width="8.71" customWidth="true" style="0"/>
    <col min="69" max="69" width="8.71" hidden="true" customWidth="true" style="0"/>
    <col min="70" max="70" width="6.43" customWidth="true" style="0"/>
    <col min="71" max="71" width="5.86" customWidth="true" style="0"/>
    <col min="72" max="72" width="8.71" customWidth="true" style="0"/>
    <col min="73" max="73" width="8.71" customWidth="true" style="0"/>
    <col min="74" max="74" width="8.71" hidden="true" customWidth="true" style="0"/>
    <col min="75" max="75" width="5.86" customWidth="true" style="0"/>
    <col min="76" max="76" width="5.57" customWidth="true" style="0"/>
    <col min="77" max="77" width="8.71" customWidth="true" style="0"/>
    <col min="78" max="78" width="8.71" customWidth="true" style="0"/>
    <col min="79" max="79" width="8.71" hidden="true" customWidth="true" style="0"/>
    <col min="80" max="80" width="6.57" customWidth="true" style="0"/>
    <col min="81" max="81" width="5.43" customWidth="true" style="0"/>
    <col min="82" max="82" width="8.71" customWidth="true" style="0"/>
    <col min="83" max="83" width="8.71" customWidth="true" style="0"/>
    <col min="84" max="84" width="8.71" hidden="true" customWidth="true" style="0"/>
    <col min="85" max="85" width="6.43" customWidth="true" style="0"/>
    <col min="86" max="86" width="5.14" customWidth="true" style="0"/>
    <col min="87" max="87" width="8.71" customWidth="true" style="0"/>
    <col min="88" max="88" width="8.71" customWidth="true" style="0"/>
    <col min="89" max="89" width="8.71" hidden="true" customWidth="true" style="0"/>
    <col min="90" max="90" width="5.86" customWidth="true" style="0"/>
    <col min="91" max="91" width="5.57" customWidth="true" style="0"/>
    <col min="92" max="92" width="8.71" customWidth="true" style="0"/>
    <col min="93" max="93" width="8.71" customWidth="true" style="0"/>
    <col min="94" max="94" width="8.71" hidden="true" customWidth="true" style="0"/>
    <col min="95" max="95" width="6.14" customWidth="true" style="0"/>
    <col min="96" max="96" width="6" customWidth="true" style="0"/>
    <col min="97" max="97" width="8.71" customWidth="true" style="0"/>
    <col min="98" max="98" width="8.71" customWidth="true" style="0"/>
    <col min="99" max="99" width="8.71" hidden="true" customWidth="true" style="0"/>
    <col min="100" max="100" width="5.71" customWidth="true" style="0"/>
    <col min="101" max="101" width="5.43" customWidth="true" style="0"/>
    <col min="102" max="102" width="8.71" customWidth="true" style="0"/>
    <col min="103" max="103" width="8.71" customWidth="true" style="0"/>
    <col min="104" max="104" width="8.71" hidden="true" customWidth="true" style="0"/>
    <col min="105" max="105" width="6" customWidth="true" style="0"/>
    <col min="106" max="106" width="5.71" customWidth="true" style="0"/>
    <col min="107" max="107" width="8.71" customWidth="true" style="0"/>
    <col min="108" max="108" width="8.71" customWidth="true" style="0"/>
    <col min="109" max="109" width="8.71" hidden="true" customWidth="true" style="0"/>
  </cols>
  <sheetData>
    <row r="1" spans="1:109" customHeight="1" ht="12.75">
      <c r="A1" s="1" t="s">
        <v>0</v>
      </c>
      <c r="B1" s="2"/>
      <c r="C1" s="3" t="s">
        <v>1</v>
      </c>
      <c r="D1" s="2"/>
      <c r="E1" s="4" t="s">
        <v>2</v>
      </c>
      <c r="F1" s="5"/>
      <c r="G1" s="5"/>
      <c r="H1" s="5"/>
      <c r="I1" s="2"/>
      <c r="J1" s="6" t="s">
        <v>3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</row>
    <row r="2" spans="1:109" customHeight="1" ht="25.5">
      <c r="A2" s="8" t="s">
        <v>4</v>
      </c>
      <c r="B2" s="9" t="s">
        <v>0</v>
      </c>
      <c r="C2" s="10" t="s">
        <v>1</v>
      </c>
      <c r="D2" s="11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3" t="s">
        <v>10</v>
      </c>
      <c r="J2" s="14" t="s">
        <v>11</v>
      </c>
      <c r="K2" s="5"/>
      <c r="L2" s="5"/>
      <c r="M2" s="5"/>
      <c r="N2" s="2"/>
      <c r="O2" s="14" t="s">
        <v>12</v>
      </c>
      <c r="P2" s="5"/>
      <c r="Q2" s="5"/>
      <c r="R2" s="5"/>
      <c r="S2" s="2"/>
      <c r="T2" s="14" t="s">
        <v>13</v>
      </c>
      <c r="U2" s="5"/>
      <c r="V2" s="5"/>
      <c r="W2" s="5"/>
      <c r="X2" s="2"/>
      <c r="Y2" s="14" t="s">
        <v>14</v>
      </c>
      <c r="Z2" s="5"/>
      <c r="AA2" s="5"/>
      <c r="AB2" s="5"/>
      <c r="AC2" s="2"/>
      <c r="AD2" s="14" t="s">
        <v>15</v>
      </c>
      <c r="AE2" s="5"/>
      <c r="AF2" s="5"/>
      <c r="AG2" s="5"/>
      <c r="AH2" s="2"/>
      <c r="AI2" s="14" t="s">
        <v>16</v>
      </c>
      <c r="AJ2" s="5"/>
      <c r="AK2" s="5"/>
      <c r="AL2" s="5"/>
      <c r="AM2" s="2"/>
      <c r="AN2" s="14" t="s">
        <v>17</v>
      </c>
      <c r="AO2" s="5"/>
      <c r="AP2" s="5"/>
      <c r="AQ2" s="5"/>
      <c r="AR2" s="2"/>
      <c r="AS2" s="14" t="s">
        <v>18</v>
      </c>
      <c r="AT2" s="5"/>
      <c r="AU2" s="5"/>
      <c r="AV2" s="5"/>
      <c r="AW2" s="2"/>
      <c r="AX2" s="14" t="s">
        <v>19</v>
      </c>
      <c r="AY2" s="5"/>
      <c r="AZ2" s="5"/>
      <c r="BA2" s="5"/>
      <c r="BB2" s="2"/>
      <c r="BC2" s="14" t="s">
        <v>20</v>
      </c>
      <c r="BD2" s="5"/>
      <c r="BE2" s="5"/>
      <c r="BF2" s="5"/>
      <c r="BG2" s="2"/>
      <c r="BH2" s="14" t="s">
        <v>21</v>
      </c>
      <c r="BI2" s="5"/>
      <c r="BJ2" s="5"/>
      <c r="BK2" s="5"/>
      <c r="BL2" s="2"/>
      <c r="BM2" s="14" t="s">
        <v>22</v>
      </c>
      <c r="BN2" s="5"/>
      <c r="BO2" s="5"/>
      <c r="BP2" s="5"/>
      <c r="BQ2" s="2"/>
      <c r="BR2" s="14" t="s">
        <v>23</v>
      </c>
      <c r="BS2" s="5"/>
      <c r="BT2" s="5"/>
      <c r="BU2" s="5"/>
      <c r="BV2" s="2"/>
      <c r="BW2" s="14" t="s">
        <v>24</v>
      </c>
      <c r="BX2" s="5"/>
      <c r="BY2" s="5"/>
      <c r="BZ2" s="5"/>
      <c r="CA2" s="2"/>
      <c r="CB2" s="14" t="s">
        <v>25</v>
      </c>
      <c r="CC2" s="5"/>
      <c r="CD2" s="5"/>
      <c r="CE2" s="5"/>
      <c r="CF2" s="2"/>
      <c r="CG2" s="14" t="s">
        <v>26</v>
      </c>
      <c r="CH2" s="5"/>
      <c r="CI2" s="5"/>
      <c r="CJ2" s="5"/>
      <c r="CK2" s="2"/>
      <c r="CL2" s="14" t="s">
        <v>27</v>
      </c>
      <c r="CM2" s="5"/>
      <c r="CN2" s="5"/>
      <c r="CO2" s="5"/>
      <c r="CP2" s="2"/>
      <c r="CQ2" s="14" t="s">
        <v>28</v>
      </c>
      <c r="CR2" s="5"/>
      <c r="CS2" s="5"/>
      <c r="CT2" s="5"/>
      <c r="CU2" s="2"/>
      <c r="CV2" s="14" t="s">
        <v>29</v>
      </c>
      <c r="CW2" s="5"/>
      <c r="CX2" s="5"/>
      <c r="CY2" s="5"/>
      <c r="CZ2" s="2"/>
      <c r="DA2" s="14" t="s">
        <v>30</v>
      </c>
      <c r="DB2" s="5"/>
      <c r="DC2" s="5"/>
      <c r="DD2" s="5"/>
      <c r="DE2" s="2"/>
    </row>
    <row r="3" spans="1:109" customHeight="1" ht="12.75">
      <c r="A3" s="15"/>
      <c r="B3" s="15"/>
      <c r="C3" s="15"/>
      <c r="D3" s="15"/>
      <c r="E3" s="15"/>
      <c r="F3" s="15"/>
      <c r="G3" s="15"/>
      <c r="H3" s="15"/>
      <c r="I3" s="16"/>
      <c r="J3" s="17" t="s">
        <v>31</v>
      </c>
      <c r="K3" s="17" t="s">
        <v>32</v>
      </c>
      <c r="L3" s="18" t="s">
        <v>33</v>
      </c>
      <c r="M3" s="19" t="s">
        <v>34</v>
      </c>
      <c r="N3" s="19" t="s">
        <v>35</v>
      </c>
      <c r="O3" s="17" t="s">
        <v>31</v>
      </c>
      <c r="P3" s="17" t="s">
        <v>32</v>
      </c>
      <c r="Q3" s="18" t="s">
        <v>33</v>
      </c>
      <c r="R3" s="19" t="s">
        <v>34</v>
      </c>
      <c r="S3" s="19" t="s">
        <v>35</v>
      </c>
      <c r="T3" s="17" t="s">
        <v>31</v>
      </c>
      <c r="U3" s="17" t="s">
        <v>32</v>
      </c>
      <c r="V3" s="18" t="s">
        <v>33</v>
      </c>
      <c r="W3" s="19" t="s">
        <v>34</v>
      </c>
      <c r="X3" s="19" t="s">
        <v>35</v>
      </c>
      <c r="Y3" s="17" t="s">
        <v>31</v>
      </c>
      <c r="Z3" s="17" t="s">
        <v>32</v>
      </c>
      <c r="AA3" s="18" t="s">
        <v>33</v>
      </c>
      <c r="AB3" s="19" t="s">
        <v>34</v>
      </c>
      <c r="AC3" s="19" t="s">
        <v>35</v>
      </c>
      <c r="AD3" s="17" t="s">
        <v>31</v>
      </c>
      <c r="AE3" s="17" t="s">
        <v>32</v>
      </c>
      <c r="AF3" s="18" t="s">
        <v>33</v>
      </c>
      <c r="AG3" s="19" t="s">
        <v>34</v>
      </c>
      <c r="AH3" s="19" t="s">
        <v>35</v>
      </c>
      <c r="AI3" s="17" t="s">
        <v>31</v>
      </c>
      <c r="AJ3" s="17" t="s">
        <v>32</v>
      </c>
      <c r="AK3" s="18" t="s">
        <v>33</v>
      </c>
      <c r="AL3" s="19" t="s">
        <v>34</v>
      </c>
      <c r="AM3" s="19" t="s">
        <v>35</v>
      </c>
      <c r="AN3" s="17" t="s">
        <v>31</v>
      </c>
      <c r="AO3" s="17" t="s">
        <v>32</v>
      </c>
      <c r="AP3" s="18" t="s">
        <v>33</v>
      </c>
      <c r="AQ3" s="19" t="s">
        <v>34</v>
      </c>
      <c r="AR3" s="19" t="s">
        <v>35</v>
      </c>
      <c r="AS3" s="17" t="s">
        <v>31</v>
      </c>
      <c r="AT3" s="17" t="s">
        <v>32</v>
      </c>
      <c r="AU3" s="18" t="s">
        <v>33</v>
      </c>
      <c r="AV3" s="19" t="s">
        <v>34</v>
      </c>
      <c r="AW3" s="19" t="s">
        <v>35</v>
      </c>
      <c r="AX3" s="17" t="s">
        <v>31</v>
      </c>
      <c r="AY3" s="17" t="s">
        <v>32</v>
      </c>
      <c r="AZ3" s="18" t="s">
        <v>33</v>
      </c>
      <c r="BA3" s="19" t="s">
        <v>34</v>
      </c>
      <c r="BB3" s="19" t="s">
        <v>35</v>
      </c>
      <c r="BC3" s="17" t="s">
        <v>31</v>
      </c>
      <c r="BD3" s="17" t="s">
        <v>32</v>
      </c>
      <c r="BE3" s="18" t="s">
        <v>33</v>
      </c>
      <c r="BF3" s="19" t="s">
        <v>34</v>
      </c>
      <c r="BG3" s="19" t="s">
        <v>35</v>
      </c>
      <c r="BH3" s="17" t="s">
        <v>31</v>
      </c>
      <c r="BI3" s="17" t="s">
        <v>32</v>
      </c>
      <c r="BJ3" s="18" t="s">
        <v>33</v>
      </c>
      <c r="BK3" s="19" t="s">
        <v>34</v>
      </c>
      <c r="BL3" s="19" t="s">
        <v>35</v>
      </c>
      <c r="BM3" s="17" t="s">
        <v>31</v>
      </c>
      <c r="BN3" s="17" t="s">
        <v>32</v>
      </c>
      <c r="BO3" s="18" t="s">
        <v>33</v>
      </c>
      <c r="BP3" s="19" t="s">
        <v>34</v>
      </c>
      <c r="BQ3" s="19" t="s">
        <v>35</v>
      </c>
      <c r="BR3" s="17" t="s">
        <v>31</v>
      </c>
      <c r="BS3" s="17" t="s">
        <v>32</v>
      </c>
      <c r="BT3" s="18" t="s">
        <v>33</v>
      </c>
      <c r="BU3" s="19" t="s">
        <v>34</v>
      </c>
      <c r="BV3" s="19" t="s">
        <v>35</v>
      </c>
      <c r="BW3" s="17" t="s">
        <v>31</v>
      </c>
      <c r="BX3" s="17" t="s">
        <v>32</v>
      </c>
      <c r="BY3" s="18" t="s">
        <v>33</v>
      </c>
      <c r="BZ3" s="19" t="s">
        <v>34</v>
      </c>
      <c r="CA3" s="19" t="s">
        <v>35</v>
      </c>
      <c r="CB3" s="17" t="s">
        <v>31</v>
      </c>
      <c r="CC3" s="17" t="s">
        <v>32</v>
      </c>
      <c r="CD3" s="18" t="s">
        <v>33</v>
      </c>
      <c r="CE3" s="19" t="s">
        <v>34</v>
      </c>
      <c r="CF3" s="19" t="s">
        <v>35</v>
      </c>
      <c r="CG3" s="17" t="s">
        <v>31</v>
      </c>
      <c r="CH3" s="17" t="s">
        <v>32</v>
      </c>
      <c r="CI3" s="18" t="s">
        <v>33</v>
      </c>
      <c r="CJ3" s="19" t="s">
        <v>34</v>
      </c>
      <c r="CK3" s="19" t="s">
        <v>35</v>
      </c>
      <c r="CL3" s="17" t="s">
        <v>31</v>
      </c>
      <c r="CM3" s="17" t="s">
        <v>32</v>
      </c>
      <c r="CN3" s="18" t="s">
        <v>33</v>
      </c>
      <c r="CO3" s="19" t="s">
        <v>34</v>
      </c>
      <c r="CP3" s="19" t="s">
        <v>35</v>
      </c>
      <c r="CQ3" s="17" t="s">
        <v>31</v>
      </c>
      <c r="CR3" s="17" t="s">
        <v>32</v>
      </c>
      <c r="CS3" s="18" t="s">
        <v>33</v>
      </c>
      <c r="CT3" s="19" t="s">
        <v>34</v>
      </c>
      <c r="CU3" s="19" t="s">
        <v>35</v>
      </c>
      <c r="CV3" s="17" t="s">
        <v>31</v>
      </c>
      <c r="CW3" s="17" t="s">
        <v>32</v>
      </c>
      <c r="CX3" s="18" t="s">
        <v>33</v>
      </c>
      <c r="CY3" s="19" t="s">
        <v>34</v>
      </c>
      <c r="CZ3" s="19" t="s">
        <v>35</v>
      </c>
      <c r="DA3" s="17" t="s">
        <v>31</v>
      </c>
      <c r="DB3" s="17" t="s">
        <v>32</v>
      </c>
      <c r="DC3" s="18" t="s">
        <v>33</v>
      </c>
      <c r="DD3" s="19" t="s">
        <v>34</v>
      </c>
      <c r="DE3" s="19" t="s">
        <v>35</v>
      </c>
    </row>
    <row r="4" spans="1:109" customHeight="1" ht="12.75">
      <c r="A4" s="20"/>
      <c r="B4" s="20" t="s">
        <v>36</v>
      </c>
      <c r="C4" s="20" t="s">
        <v>37</v>
      </c>
      <c r="D4" s="20" t="s">
        <v>38</v>
      </c>
      <c r="E4" s="21">
        <v>100</v>
      </c>
      <c r="F4" s="21">
        <v>0.5</v>
      </c>
      <c r="G4" s="21">
        <v>1.0</v>
      </c>
      <c r="H4" s="21">
        <v>50</v>
      </c>
      <c r="I4" s="21" t="s">
        <v>39</v>
      </c>
      <c r="J4" s="21" t="s">
        <v>40</v>
      </c>
      <c r="K4" s="21"/>
      <c r="L4" s="21"/>
      <c r="M4" s="22"/>
      <c r="N4" s="22"/>
      <c r="O4" s="21"/>
      <c r="P4" s="21"/>
      <c r="Q4" s="21"/>
      <c r="R4" s="22"/>
      <c r="S4" s="22"/>
      <c r="T4" s="21"/>
      <c r="U4" s="21"/>
      <c r="V4" s="21"/>
      <c r="W4" s="22"/>
      <c r="X4" s="22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 t="str">
        <f>IF('Calcul NEP et NEO'!BQ4&lt;&gt;"",'Calcul NEP et NEO'!BQ4,"")</f>
        <v/>
      </c>
    </row>
    <row r="5" spans="1:109" customHeight="1" ht="12.75">
      <c r="A5" s="20"/>
      <c r="B5" s="20" t="s">
        <v>41</v>
      </c>
      <c r="C5" s="20" t="s">
        <v>41</v>
      </c>
      <c r="D5" s="20" t="s">
        <v>41</v>
      </c>
      <c r="E5" s="21" t="s">
        <v>42</v>
      </c>
      <c r="F5" s="21" t="s">
        <v>42</v>
      </c>
      <c r="G5" s="21" t="s">
        <v>42</v>
      </c>
      <c r="H5" s="21" t="s">
        <v>42</v>
      </c>
      <c r="I5" s="21" t="s">
        <v>42</v>
      </c>
      <c r="J5" s="21" t="s">
        <v>40</v>
      </c>
      <c r="K5" s="21" t="s">
        <v>42</v>
      </c>
      <c r="L5" s="21" t="s">
        <v>42</v>
      </c>
      <c r="M5" s="22"/>
      <c r="N5" s="22"/>
      <c r="O5" s="21"/>
      <c r="P5" s="21"/>
      <c r="Q5" s="21"/>
      <c r="R5" s="22"/>
      <c r="S5" s="22"/>
      <c r="T5" s="21"/>
      <c r="U5" s="21"/>
      <c r="V5" s="21"/>
      <c r="W5" s="22"/>
      <c r="X5" s="22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 t="str">
        <f>IF('Calcul NEP et NEO'!BQ4&lt;&gt;"",'Calcul NEP et NEO'!BQ4,"")</f>
        <v/>
      </c>
    </row>
    <row r="6" spans="1:109" customHeight="1" ht="12.75">
      <c r="A6" s="20"/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2"/>
      <c r="N6" s="22"/>
      <c r="O6" s="21"/>
      <c r="P6" s="21"/>
      <c r="Q6" s="21"/>
      <c r="R6" s="22"/>
      <c r="S6" s="22"/>
      <c r="T6" s="21"/>
      <c r="U6" s="21"/>
      <c r="V6" s="21"/>
      <c r="W6" s="22"/>
      <c r="X6" s="22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 t="str">
        <f>IF('Calcul NEP et NEO'!BQ4&lt;&gt;"",'Calcul NEP et NEO'!BQ4,"")</f>
        <v/>
      </c>
    </row>
    <row r="7" spans="1:109" customHeight="1" ht="12.75">
      <c r="A7" s="20"/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2"/>
      <c r="N7" s="22"/>
      <c r="O7" s="21"/>
      <c r="P7" s="21"/>
      <c r="Q7" s="21"/>
      <c r="R7" s="22"/>
      <c r="S7" s="22"/>
      <c r="T7" s="21"/>
      <c r="U7" s="21"/>
      <c r="V7" s="21"/>
      <c r="W7" s="22"/>
      <c r="X7" s="22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 t="str">
        <f>IF('Calcul NEP et NEO'!BQ4&lt;&gt;"",'Calcul NEP et NEO'!BQ4,"")</f>
        <v/>
      </c>
    </row>
    <row r="8" spans="1:109" customHeight="1" ht="12.75">
      <c r="A8" s="20"/>
      <c r="B8" s="20"/>
      <c r="C8" s="20"/>
      <c r="D8" s="20"/>
      <c r="E8" s="21"/>
      <c r="F8" s="21"/>
      <c r="G8" s="21"/>
      <c r="H8" s="21"/>
      <c r="I8" s="21"/>
      <c r="J8" s="21"/>
      <c r="K8" s="21"/>
      <c r="L8" s="21"/>
      <c r="M8" s="22"/>
      <c r="N8" s="22"/>
      <c r="O8" s="21"/>
      <c r="P8" s="21"/>
      <c r="Q8" s="21"/>
      <c r="R8" s="22"/>
      <c r="S8" s="22"/>
      <c r="T8" s="21"/>
      <c r="U8" s="21"/>
      <c r="V8" s="21"/>
      <c r="W8" s="22"/>
      <c r="X8" s="2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 t="str">
        <f>IF('Calcul NEP et NEO'!BQ4&lt;&gt;"",'Calcul NEP et NEO'!BQ4,"")</f>
        <v/>
      </c>
    </row>
    <row r="9" spans="1:109" customHeight="1" ht="12.75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2"/>
      <c r="N9" s="22"/>
      <c r="O9" s="21"/>
      <c r="P9" s="21"/>
      <c r="Q9" s="21"/>
      <c r="R9" s="22"/>
      <c r="S9" s="22"/>
      <c r="T9" s="21"/>
      <c r="U9" s="21"/>
      <c r="V9" s="21"/>
      <c r="W9" s="22"/>
      <c r="X9" s="22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 t="str">
        <f>IF('Calcul NEP et NEO'!BQ4&lt;&gt;"",'Calcul NEP et NEO'!BQ4,"")</f>
        <v/>
      </c>
    </row>
    <row r="10" spans="1:109" customHeight="1" ht="12.75">
      <c r="A10" s="20"/>
      <c r="B10" s="20"/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2"/>
      <c r="N10" s="22"/>
      <c r="O10" s="21"/>
      <c r="P10" s="21"/>
      <c r="Q10" s="21"/>
      <c r="R10" s="22"/>
      <c r="S10" s="22"/>
      <c r="T10" s="21"/>
      <c r="U10" s="21"/>
      <c r="V10" s="21"/>
      <c r="W10" s="22"/>
      <c r="X10" s="22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 t="str">
        <f>IF('Calcul NEP et NEO'!BQ4&lt;&gt;"",'Calcul NEP et NEO'!BQ4,"")</f>
        <v/>
      </c>
    </row>
    <row r="11" spans="1:109" customHeight="1" ht="12.75">
      <c r="A11" s="20"/>
      <c r="B11" s="20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2"/>
      <c r="N11" s="22"/>
      <c r="O11" s="21"/>
      <c r="P11" s="21"/>
      <c r="Q11" s="21"/>
      <c r="R11" s="22"/>
      <c r="S11" s="22"/>
      <c r="T11" s="21"/>
      <c r="U11" s="21"/>
      <c r="V11" s="21"/>
      <c r="W11" s="22"/>
      <c r="X11" s="22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 t="str">
        <f>IF('Calcul NEP et NEO'!BQ4&lt;&gt;"",'Calcul NEP et NEO'!BQ4,"")</f>
        <v/>
      </c>
    </row>
    <row r="12" spans="1:109" customHeight="1" ht="14.25">
      <c r="A12" s="20"/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2"/>
      <c r="N12" s="22"/>
      <c r="O12" s="21"/>
      <c r="P12" s="21"/>
      <c r="Q12" s="21"/>
      <c r="R12" s="22"/>
      <c r="S12" s="22"/>
      <c r="T12" s="21"/>
      <c r="U12" s="21"/>
      <c r="V12" s="21"/>
      <c r="W12" s="22"/>
      <c r="X12" s="22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 t="str">
        <f>IF('Calcul NEP et NEO'!BQ4&lt;&gt;"",'Calcul NEP et NEO'!BQ4,"")</f>
        <v/>
      </c>
    </row>
    <row r="13" spans="1:109" customHeight="1" ht="14.25">
      <c r="A13" s="20"/>
      <c r="B13" s="20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2"/>
      <c r="N13" s="22"/>
      <c r="O13" s="21"/>
      <c r="P13" s="21"/>
      <c r="Q13" s="21"/>
      <c r="R13" s="22"/>
      <c r="S13" s="22"/>
      <c r="T13" s="21"/>
      <c r="U13" s="21"/>
      <c r="V13" s="21"/>
      <c r="W13" s="22"/>
      <c r="X13" s="22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 t="str">
        <f>IF('Calcul NEP et NEO'!BQ4&lt;&gt;"",'Calcul NEP et NEO'!BQ4,"")</f>
        <v/>
      </c>
    </row>
    <row r="14" spans="1:109" customHeight="1" ht="14.25">
      <c r="A14" s="20"/>
      <c r="B14" s="20"/>
      <c r="C14" s="20"/>
      <c r="D14" s="20"/>
      <c r="E14" s="21"/>
      <c r="F14" s="21"/>
      <c r="G14" s="21"/>
      <c r="H14" s="21"/>
      <c r="I14" s="21"/>
      <c r="J14" s="21"/>
      <c r="K14" s="21"/>
      <c r="L14" s="21"/>
      <c r="M14" s="22"/>
      <c r="N14" s="22"/>
      <c r="O14" s="21"/>
      <c r="P14" s="21"/>
      <c r="Q14" s="21"/>
      <c r="R14" s="22"/>
      <c r="S14" s="22"/>
      <c r="T14" s="21"/>
      <c r="U14" s="21"/>
      <c r="V14" s="21"/>
      <c r="W14" s="22"/>
      <c r="X14" s="22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 t="str">
        <f>IF('Calcul NEP et NEO'!BQ4&lt;&gt;"",'Calcul NEP et NEO'!BQ4,"")</f>
        <v/>
      </c>
    </row>
    <row r="15" spans="1:109" customHeight="1" ht="14.25">
      <c r="A15" s="20"/>
      <c r="B15" s="20"/>
      <c r="C15" s="20"/>
      <c r="D15" s="20"/>
      <c r="E15" s="21"/>
      <c r="F15" s="21"/>
      <c r="G15" s="21"/>
      <c r="H15" s="21"/>
      <c r="I15" s="21"/>
      <c r="J15" s="21"/>
      <c r="K15" s="21"/>
      <c r="L15" s="21"/>
      <c r="M15" s="22"/>
      <c r="N15" s="22"/>
      <c r="O15" s="21"/>
      <c r="P15" s="21"/>
      <c r="Q15" s="21"/>
      <c r="R15" s="22"/>
      <c r="S15" s="22"/>
      <c r="T15" s="21"/>
      <c r="U15" s="21"/>
      <c r="V15" s="21"/>
      <c r="W15" s="22"/>
      <c r="X15" s="22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 t="str">
        <f>IF('Calcul NEP et NEO'!BQ4&lt;&gt;"",'Calcul NEP et NEO'!BQ4,"")</f>
        <v/>
      </c>
    </row>
    <row r="16" spans="1:109" customHeight="1" ht="14.25">
      <c r="A16" s="20"/>
      <c r="B16" s="20"/>
      <c r="C16" s="20"/>
      <c r="D16" s="20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1"/>
      <c r="P16" s="21"/>
      <c r="Q16" s="21"/>
      <c r="R16" s="22"/>
      <c r="S16" s="22"/>
      <c r="T16" s="21"/>
      <c r="U16" s="21"/>
      <c r="V16" s="21"/>
      <c r="W16" s="22"/>
      <c r="X16" s="22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 t="str">
        <f>IF('Calcul NEP et NEO'!BQ4&lt;&gt;"",'Calcul NEP et NEO'!BQ4,"")</f>
        <v/>
      </c>
    </row>
    <row r="17" spans="1:109" customHeight="1" ht="14.25">
      <c r="A17" s="20"/>
      <c r="B17" s="20"/>
      <c r="C17" s="20"/>
      <c r="D17" s="20"/>
      <c r="E17" s="21"/>
      <c r="F17" s="21"/>
      <c r="G17" s="21"/>
      <c r="H17" s="21"/>
      <c r="I17" s="21"/>
      <c r="J17" s="21"/>
      <c r="K17" s="21"/>
      <c r="L17" s="21"/>
      <c r="M17" s="22"/>
      <c r="N17" s="22"/>
      <c r="O17" s="21"/>
      <c r="P17" s="21"/>
      <c r="Q17" s="21"/>
      <c r="R17" s="22"/>
      <c r="S17" s="22"/>
      <c r="T17" s="21"/>
      <c r="U17" s="21"/>
      <c r="V17" s="21"/>
      <c r="W17" s="22"/>
      <c r="X17" s="22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 t="str">
        <f>IF('Calcul NEP et NEO'!BQ4&lt;&gt;"",'Calcul NEP et NEO'!BQ4,"")</f>
        <v/>
      </c>
    </row>
    <row r="18" spans="1:109" customHeight="1" ht="14.25">
      <c r="A18" s="20"/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1"/>
      <c r="P18" s="21"/>
      <c r="Q18" s="21"/>
      <c r="R18" s="22"/>
      <c r="S18" s="22"/>
      <c r="T18" s="21"/>
      <c r="U18" s="21"/>
      <c r="V18" s="21"/>
      <c r="W18" s="22"/>
      <c r="X18" s="22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 t="str">
        <f>IF('Calcul NEP et NEO'!BQ4&lt;&gt;"",'Calcul NEP et NEO'!BQ4,"")</f>
        <v/>
      </c>
    </row>
    <row r="19" spans="1:109" customHeight="1" ht="14.25">
      <c r="A19" s="20"/>
      <c r="B19" s="20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2"/>
      <c r="N19" s="22"/>
      <c r="O19" s="21"/>
      <c r="P19" s="21"/>
      <c r="Q19" s="21"/>
      <c r="R19" s="22"/>
      <c r="S19" s="22"/>
      <c r="T19" s="21"/>
      <c r="U19" s="21"/>
      <c r="V19" s="21"/>
      <c r="W19" s="22"/>
      <c r="X19" s="2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 t="str">
        <f>IF('Calcul NEP et NEO'!BQ4&lt;&gt;"",'Calcul NEP et NEO'!BQ4,"")</f>
        <v/>
      </c>
    </row>
    <row r="20" spans="1:109" customHeight="1" ht="14.25">
      <c r="A20" s="20"/>
      <c r="B20" s="20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2"/>
      <c r="N20" s="22"/>
      <c r="O20" s="21"/>
      <c r="P20" s="21"/>
      <c r="Q20" s="21"/>
      <c r="R20" s="22"/>
      <c r="S20" s="22"/>
      <c r="T20" s="21"/>
      <c r="U20" s="21"/>
      <c r="V20" s="21"/>
      <c r="W20" s="22"/>
      <c r="X20" s="22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 t="str">
        <f>IF('Calcul NEP et NEO'!BQ4&lt;&gt;"",'Calcul NEP et NEO'!BQ4,"")</f>
        <v/>
      </c>
    </row>
    <row r="21" spans="1:109" customHeight="1" ht="14.25">
      <c r="A21" s="20"/>
      <c r="B21" s="20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21"/>
      <c r="P21" s="21"/>
      <c r="Q21" s="21"/>
      <c r="R21" s="22"/>
      <c r="S21" s="22"/>
      <c r="T21" s="21"/>
      <c r="U21" s="21"/>
      <c r="V21" s="21"/>
      <c r="W21" s="22"/>
      <c r="X21" s="22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</row>
    <row r="22" spans="1:109" customHeight="1" ht="14.25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2"/>
      <c r="N22" s="22"/>
      <c r="O22" s="21"/>
      <c r="P22" s="21"/>
      <c r="Q22" s="21"/>
      <c r="R22" s="22"/>
      <c r="S22" s="22"/>
      <c r="T22" s="21"/>
      <c r="U22" s="21"/>
      <c r="V22" s="21"/>
      <c r="W22" s="22"/>
      <c r="X22" s="22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 t="str">
        <f>IF('Calcul NEP et NEO'!BQ21&lt;&gt;"",'Calcul NEP et NEO'!BQ21,"")</f>
        <v/>
      </c>
    </row>
    <row r="23" spans="1:109" customHeight="1" ht="14.25">
      <c r="A23" s="20"/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2"/>
      <c r="N23" s="22"/>
      <c r="O23" s="21"/>
      <c r="P23" s="21"/>
      <c r="Q23" s="21"/>
      <c r="R23" s="22"/>
      <c r="S23" s="22"/>
      <c r="T23" s="21"/>
      <c r="U23" s="21"/>
      <c r="V23" s="21"/>
      <c r="W23" s="22"/>
      <c r="X23" s="22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 t="str">
        <f>IF('Calcul NEP et NEO'!BQ21&lt;&gt;"",'Calcul NEP et NEO'!BQ21,"")</f>
        <v/>
      </c>
    </row>
    <row r="24" spans="1:109" customHeight="1" ht="14.25">
      <c r="A24" s="20"/>
      <c r="B24" s="20"/>
      <c r="C24" s="20"/>
      <c r="D24" s="20"/>
      <c r="E24" s="21"/>
      <c r="F24" s="21"/>
      <c r="G24" s="21"/>
      <c r="H24" s="21"/>
      <c r="I24" s="21"/>
      <c r="J24" s="21"/>
      <c r="K24" s="21"/>
      <c r="L24" s="21"/>
      <c r="M24" s="22"/>
      <c r="N24" s="22"/>
      <c r="O24" s="21"/>
      <c r="P24" s="21"/>
      <c r="Q24" s="21"/>
      <c r="R24" s="22"/>
      <c r="S24" s="22"/>
      <c r="T24" s="21"/>
      <c r="U24" s="21"/>
      <c r="V24" s="21"/>
      <c r="W24" s="22"/>
      <c r="X24" s="22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 t="str">
        <f>IF('Calcul NEP et NEO'!BQ21&lt;&gt;"",'Calcul NEP et NEO'!BQ21,"")</f>
        <v/>
      </c>
    </row>
    <row r="25" spans="1:109" customHeight="1" ht="14.25">
      <c r="A25" s="20"/>
      <c r="B25" s="20"/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2"/>
      <c r="N25" s="22"/>
      <c r="O25" s="21"/>
      <c r="P25" s="21"/>
      <c r="Q25" s="21"/>
      <c r="R25" s="22"/>
      <c r="S25" s="22"/>
      <c r="T25" s="21"/>
      <c r="U25" s="21"/>
      <c r="V25" s="21"/>
      <c r="W25" s="22"/>
      <c r="X25" s="22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 t="str">
        <f>IF('Calcul NEP et NEO'!BQ21&lt;&gt;"",'Calcul NEP et NEO'!BQ21,"")</f>
        <v/>
      </c>
    </row>
    <row r="26" spans="1:109" customHeight="1" ht="14.25" hidden="true">
      <c r="A26" s="20"/>
      <c r="B26" s="20"/>
      <c r="C26" s="20"/>
      <c r="D26" s="20"/>
      <c r="E26" s="21"/>
      <c r="F26" s="21"/>
      <c r="G26" s="21"/>
      <c r="H26" s="21"/>
      <c r="I26" s="21"/>
      <c r="J26" s="21"/>
      <c r="K26" s="21"/>
      <c r="L26" s="21"/>
      <c r="M26" s="22"/>
      <c r="N26" s="22"/>
      <c r="O26" s="21"/>
      <c r="P26" s="21"/>
      <c r="Q26" s="21"/>
      <c r="R26" s="22"/>
      <c r="S26" s="22"/>
      <c r="T26" s="21"/>
      <c r="U26" s="21"/>
      <c r="V26" s="21"/>
      <c r="W26" s="22"/>
      <c r="X26" s="22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 t="str">
        <f>IF('Calcul NEP et NEO'!BQ26&lt;&gt;"",'Calcul NEP et NEO'!BQ26,"")</f>
        <v/>
      </c>
    </row>
    <row r="27" spans="1:109" customHeight="1" ht="14.25" hidden="true">
      <c r="A27" s="20"/>
      <c r="B27" s="20"/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2"/>
      <c r="N27" s="22"/>
      <c r="O27" s="21"/>
      <c r="P27" s="21"/>
      <c r="Q27" s="21"/>
      <c r="R27" s="22"/>
      <c r="S27" s="22"/>
      <c r="T27" s="21"/>
      <c r="U27" s="21"/>
      <c r="V27" s="21"/>
      <c r="W27" s="22"/>
      <c r="X27" s="22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 t="str">
        <f>IF('Calcul NEP et NEO'!BQ26&lt;&gt;"",'Calcul NEP et NEO'!BQ26,"")</f>
        <v/>
      </c>
    </row>
    <row r="28" spans="1:109" customHeight="1" ht="14.25" hidden="true">
      <c r="A28" s="20"/>
      <c r="B28" s="20"/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1"/>
      <c r="P28" s="21"/>
      <c r="Q28" s="21"/>
      <c r="R28" s="22"/>
      <c r="S28" s="22"/>
      <c r="T28" s="21"/>
      <c r="U28" s="21"/>
      <c r="V28" s="21"/>
      <c r="W28" s="22"/>
      <c r="X28" s="22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 t="str">
        <f>IF('Calcul NEP et NEO'!BQ26&lt;&gt;"",'Calcul NEP et NEO'!BQ26,"")</f>
        <v/>
      </c>
    </row>
    <row r="29" spans="1:109" customHeight="1" ht="14.25" hidden="true">
      <c r="A29" s="20"/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1"/>
      <c r="M29" s="22"/>
      <c r="N29" s="22"/>
      <c r="O29" s="21"/>
      <c r="P29" s="21"/>
      <c r="Q29" s="21"/>
      <c r="R29" s="22"/>
      <c r="S29" s="22"/>
      <c r="T29" s="21"/>
      <c r="U29" s="21"/>
      <c r="V29" s="21"/>
      <c r="W29" s="22"/>
      <c r="X29" s="22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 t="str">
        <f>IF('Calcul NEP et NEO'!BQ26&lt;&gt;"",'Calcul NEP et NEO'!BQ26,"")</f>
        <v/>
      </c>
    </row>
    <row r="30" spans="1:109" customHeight="1" ht="14.25" hidden="true">
      <c r="A30" s="20"/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2"/>
      <c r="N30" s="22"/>
      <c r="O30" s="21"/>
      <c r="P30" s="21"/>
      <c r="Q30" s="21"/>
      <c r="R30" s="22"/>
      <c r="S30" s="22"/>
      <c r="T30" s="21"/>
      <c r="U30" s="21"/>
      <c r="V30" s="21"/>
      <c r="W30" s="22"/>
      <c r="X30" s="22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 t="str">
        <f>IF('Calcul NEP et NEO'!BQ26&lt;&gt;"",'Calcul NEP et NEO'!BQ26,"")</f>
        <v/>
      </c>
    </row>
    <row r="31" spans="1:109" customHeight="1" ht="14.25" hidden="true">
      <c r="A31" s="20"/>
      <c r="B31" s="20"/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2"/>
      <c r="N31" s="22"/>
      <c r="O31" s="21"/>
      <c r="P31" s="21"/>
      <c r="Q31" s="21"/>
      <c r="R31" s="22"/>
      <c r="S31" s="22"/>
      <c r="T31" s="21"/>
      <c r="U31" s="21"/>
      <c r="V31" s="21"/>
      <c r="W31" s="22"/>
      <c r="X31" s="22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 t="str">
        <f>IF('Calcul NEP et NEO'!BQ26&lt;&gt;"",'Calcul NEP et NEO'!BQ26,"")</f>
        <v/>
      </c>
    </row>
    <row r="32" spans="1:109" customHeight="1" ht="14.25" hidden="true">
      <c r="A32" s="20"/>
      <c r="B32" s="20"/>
      <c r="C32" s="20"/>
      <c r="D32" s="20"/>
      <c r="E32" s="21"/>
      <c r="F32" s="21"/>
      <c r="G32" s="21"/>
      <c r="H32" s="21"/>
      <c r="I32" s="21"/>
      <c r="J32" s="21"/>
      <c r="K32" s="21"/>
      <c r="L32" s="21"/>
      <c r="M32" s="22"/>
      <c r="N32" s="22"/>
      <c r="O32" s="21"/>
      <c r="P32" s="21"/>
      <c r="Q32" s="21"/>
      <c r="R32" s="22"/>
      <c r="S32" s="22"/>
      <c r="T32" s="21"/>
      <c r="U32" s="21"/>
      <c r="V32" s="21"/>
      <c r="W32" s="22"/>
      <c r="X32" s="22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 t="str">
        <f>IF('Calcul NEP et NEO'!BQ26&lt;&gt;"",'Calcul NEP et NEO'!BQ26,"")</f>
        <v/>
      </c>
    </row>
    <row r="33" spans="1:109" customHeight="1" ht="14.25" hidden="true">
      <c r="A33" s="20"/>
      <c r="B33" s="20"/>
      <c r="C33" s="20"/>
      <c r="D33" s="20"/>
      <c r="E33" s="21"/>
      <c r="F33" s="21"/>
      <c r="G33" s="21"/>
      <c r="H33" s="21"/>
      <c r="I33" s="21"/>
      <c r="J33" s="21"/>
      <c r="K33" s="21"/>
      <c r="L33" s="21"/>
      <c r="M33" s="22"/>
      <c r="N33" s="22"/>
      <c r="O33" s="21"/>
      <c r="P33" s="21"/>
      <c r="Q33" s="21"/>
      <c r="R33" s="22"/>
      <c r="S33" s="22"/>
      <c r="T33" s="21"/>
      <c r="U33" s="21"/>
      <c r="V33" s="21"/>
      <c r="W33" s="22"/>
      <c r="X33" s="22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 t="str">
        <f>IF('Calcul NEP et NEO'!BQ26&lt;&gt;"",'Calcul NEP et NEO'!BQ26,"")</f>
        <v/>
      </c>
    </row>
    <row r="34" spans="1:109" customHeight="1" ht="14.25" hidden="true">
      <c r="A34" s="20"/>
      <c r="B34" s="20"/>
      <c r="C34" s="20"/>
      <c r="D34" s="20"/>
      <c r="E34" s="21"/>
      <c r="F34" s="21"/>
      <c r="G34" s="21"/>
      <c r="H34" s="21"/>
      <c r="I34" s="21"/>
      <c r="J34" s="21"/>
      <c r="K34" s="21"/>
      <c r="L34" s="21"/>
      <c r="M34" s="22"/>
      <c r="N34" s="22"/>
      <c r="O34" s="21"/>
      <c r="P34" s="21"/>
      <c r="Q34" s="21"/>
      <c r="R34" s="22"/>
      <c r="S34" s="22"/>
      <c r="T34" s="21"/>
      <c r="U34" s="21"/>
      <c r="V34" s="21"/>
      <c r="W34" s="22"/>
      <c r="X34" s="22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 t="str">
        <f>IF('Calcul NEP et NEO'!BQ26&lt;&gt;"",'Calcul NEP et NEO'!BQ26,"")</f>
        <v/>
      </c>
    </row>
    <row r="35" spans="1:109" customHeight="1" ht="14.25" hidden="true">
      <c r="A35" s="20"/>
      <c r="B35" s="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2"/>
      <c r="N35" s="22"/>
      <c r="O35" s="21"/>
      <c r="P35" s="21"/>
      <c r="Q35" s="21"/>
      <c r="R35" s="22"/>
      <c r="S35" s="22"/>
      <c r="T35" s="21"/>
      <c r="U35" s="21"/>
      <c r="V35" s="21"/>
      <c r="W35" s="22"/>
      <c r="X35" s="22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 t="str">
        <f>IF('Calcul NEP et NEO'!BQ26&lt;&gt;"",'Calcul NEP et NEO'!BQ26,"")</f>
        <v/>
      </c>
    </row>
    <row r="36" spans="1:109" customHeight="1" ht="14.25" hidden="true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2"/>
      <c r="N36" s="22"/>
      <c r="O36" s="21"/>
      <c r="P36" s="21"/>
      <c r="Q36" s="21"/>
      <c r="R36" s="22"/>
      <c r="S36" s="22"/>
      <c r="T36" s="21"/>
      <c r="U36" s="21"/>
      <c r="V36" s="21"/>
      <c r="W36" s="22"/>
      <c r="X36" s="22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 t="str">
        <f>IF('Calcul NEP et NEO'!BQ26&lt;&gt;"",'Calcul NEP et NEO'!BQ26,"")</f>
        <v/>
      </c>
    </row>
    <row r="37" spans="1:109" customHeight="1" ht="14.25" hidden="true">
      <c r="A37" s="20"/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2"/>
      <c r="N37" s="22"/>
      <c r="O37" s="21"/>
      <c r="P37" s="21"/>
      <c r="Q37" s="21"/>
      <c r="R37" s="22"/>
      <c r="S37" s="22"/>
      <c r="T37" s="21"/>
      <c r="U37" s="21"/>
      <c r="V37" s="21"/>
      <c r="W37" s="22"/>
      <c r="X37" s="22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 t="str">
        <f>IF('Calcul NEP et NEO'!BQ26&lt;&gt;"",'Calcul NEP et NEO'!BQ26,"")</f>
        <v/>
      </c>
    </row>
    <row r="38" spans="1:109" customHeight="1" ht="14.25" hidden="true">
      <c r="A38" s="20"/>
      <c r="B38" s="20"/>
      <c r="C38" s="20"/>
      <c r="D38" s="20"/>
      <c r="E38" s="21"/>
      <c r="F38" s="21"/>
      <c r="G38" s="21"/>
      <c r="H38" s="21"/>
      <c r="I38" s="21"/>
      <c r="J38" s="21"/>
      <c r="K38" s="21"/>
      <c r="L38" s="21"/>
      <c r="M38" s="22"/>
      <c r="N38" s="22"/>
      <c r="O38" s="21"/>
      <c r="P38" s="21"/>
      <c r="Q38" s="21"/>
      <c r="R38" s="22"/>
      <c r="S38" s="22"/>
      <c r="T38" s="21"/>
      <c r="U38" s="21"/>
      <c r="V38" s="21"/>
      <c r="W38" s="22"/>
      <c r="X38" s="22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 t="str">
        <f>IF('Calcul NEP et NEO'!BQ26&lt;&gt;"",'Calcul NEP et NEO'!BQ26,"")</f>
        <v/>
      </c>
    </row>
    <row r="39" spans="1:109" customHeight="1" ht="14.25" hidden="true">
      <c r="A39" s="20"/>
      <c r="B39" s="20"/>
      <c r="C39" s="20"/>
      <c r="D39" s="20"/>
      <c r="E39" s="21"/>
      <c r="F39" s="21"/>
      <c r="G39" s="21"/>
      <c r="H39" s="21"/>
      <c r="I39" s="21"/>
      <c r="J39" s="21"/>
      <c r="K39" s="21"/>
      <c r="L39" s="21"/>
      <c r="M39" s="22"/>
      <c r="N39" s="22"/>
      <c r="O39" s="21"/>
      <c r="P39" s="21"/>
      <c r="Q39" s="21"/>
      <c r="R39" s="22"/>
      <c r="S39" s="22"/>
      <c r="T39" s="21"/>
      <c r="U39" s="21"/>
      <c r="V39" s="21"/>
      <c r="W39" s="22"/>
      <c r="X39" s="22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 t="str">
        <f>IF('Calcul NEP et NEO'!BQ26&lt;&gt;"",'Calcul NEP et NEO'!BQ26,"")</f>
        <v/>
      </c>
    </row>
    <row r="40" spans="1:109" customHeight="1" ht="14.25" hidden="true">
      <c r="A40" s="20"/>
      <c r="B40" s="20"/>
      <c r="C40" s="20"/>
      <c r="D40" s="20"/>
      <c r="E40" s="21"/>
      <c r="F40" s="21"/>
      <c r="G40" s="21"/>
      <c r="H40" s="21"/>
      <c r="I40" s="21"/>
      <c r="J40" s="21"/>
      <c r="K40" s="21"/>
      <c r="L40" s="21"/>
      <c r="M40" s="22"/>
      <c r="N40" s="22"/>
      <c r="O40" s="21"/>
      <c r="P40" s="21"/>
      <c r="Q40" s="21"/>
      <c r="R40" s="22"/>
      <c r="S40" s="22"/>
      <c r="T40" s="21"/>
      <c r="U40" s="21"/>
      <c r="V40" s="21"/>
      <c r="W40" s="22"/>
      <c r="X40" s="22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 t="str">
        <f>IF('Calcul NEP et NEO'!BQ26&lt;&gt;"",'Calcul NEP et NEO'!BQ26,"")</f>
        <v/>
      </c>
    </row>
    <row r="41" spans="1:109" customHeight="1" ht="14.25" hidden="true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2"/>
      <c r="N41" s="22"/>
      <c r="O41" s="21"/>
      <c r="P41" s="21"/>
      <c r="Q41" s="21"/>
      <c r="R41" s="22"/>
      <c r="S41" s="22"/>
      <c r="T41" s="21"/>
      <c r="U41" s="21"/>
      <c r="V41" s="21"/>
      <c r="W41" s="22"/>
      <c r="X41" s="22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 t="str">
        <f>IF('Calcul NEP et NEO'!BQ26&lt;&gt;"",'Calcul NEP et NEO'!BQ26,"")</f>
        <v/>
      </c>
    </row>
    <row r="42" spans="1:109" customHeight="1" ht="14.25" hidden="true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2"/>
      <c r="N42" s="22"/>
      <c r="O42" s="21"/>
      <c r="P42" s="21"/>
      <c r="Q42" s="21"/>
      <c r="R42" s="22"/>
      <c r="S42" s="22"/>
      <c r="T42" s="21"/>
      <c r="U42" s="21"/>
      <c r="V42" s="21"/>
      <c r="W42" s="22"/>
      <c r="X42" s="22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 t="str">
        <f>IF('Calcul NEP et NEO'!BQ26&lt;&gt;"",'Calcul NEP et NEO'!BQ26,"")</f>
        <v/>
      </c>
    </row>
    <row r="43" spans="1:109" customHeight="1" ht="14.25" hidden="true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2"/>
      <c r="N43" s="22"/>
      <c r="O43" s="21"/>
      <c r="P43" s="21"/>
      <c r="Q43" s="21"/>
      <c r="R43" s="22"/>
      <c r="S43" s="22"/>
      <c r="T43" s="21"/>
      <c r="U43" s="21"/>
      <c r="V43" s="21"/>
      <c r="W43" s="22"/>
      <c r="X43" s="22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 t="str">
        <f>IF('Calcul NEP et NEO'!BQ26&lt;&gt;"",'Calcul NEP et NEO'!BQ26,"")</f>
        <v/>
      </c>
    </row>
    <row r="44" spans="1:109" customHeight="1" ht="14.25" hidden="true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2"/>
      <c r="N44" s="22"/>
      <c r="O44" s="21"/>
      <c r="P44" s="21"/>
      <c r="Q44" s="21"/>
      <c r="R44" s="22"/>
      <c r="S44" s="22"/>
      <c r="T44" s="21"/>
      <c r="U44" s="21"/>
      <c r="V44" s="21"/>
      <c r="W44" s="22"/>
      <c r="X44" s="22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 t="str">
        <f>IF('Calcul NEP et NEO'!BQ26&lt;&gt;"",'Calcul NEP et NEO'!BQ26,"")</f>
        <v/>
      </c>
    </row>
    <row r="45" spans="1:109" customHeight="1" ht="14.25" hidden="true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2"/>
      <c r="N45" s="22"/>
      <c r="O45" s="21"/>
      <c r="P45" s="21"/>
      <c r="Q45" s="21"/>
      <c r="R45" s="22"/>
      <c r="S45" s="22"/>
      <c r="T45" s="21"/>
      <c r="U45" s="21"/>
      <c r="V45" s="21"/>
      <c r="W45" s="22"/>
      <c r="X45" s="22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 t="str">
        <f>IF('Calcul NEP et NEO'!BQ26&lt;&gt;"",'Calcul NEP et NEO'!BQ26,"")</f>
        <v/>
      </c>
    </row>
    <row r="46" spans="1:109" customHeight="1" ht="14.25" hidden="true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2"/>
      <c r="N46" s="22"/>
      <c r="O46" s="21"/>
      <c r="P46" s="21"/>
      <c r="Q46" s="21"/>
      <c r="R46" s="22"/>
      <c r="S46" s="22"/>
      <c r="T46" s="21"/>
      <c r="U46" s="21"/>
      <c r="V46" s="21"/>
      <c r="W46" s="22"/>
      <c r="X46" s="22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 t="str">
        <f>IF('Calcul NEP et NEO'!BQ26&lt;&gt;"",'Calcul NEP et NEO'!BQ26,"")</f>
        <v/>
      </c>
    </row>
    <row r="47" spans="1:109" customHeight="1" ht="14.25" hidden="true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2"/>
      <c r="N47" s="22"/>
      <c r="O47" s="21"/>
      <c r="P47" s="21"/>
      <c r="Q47" s="21"/>
      <c r="R47" s="22"/>
      <c r="S47" s="22"/>
      <c r="T47" s="21"/>
      <c r="U47" s="21"/>
      <c r="V47" s="21"/>
      <c r="W47" s="22"/>
      <c r="X47" s="22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 t="str">
        <f>IF('Calcul NEP et NEO'!BQ26&lt;&gt;"",'Calcul NEP et NEO'!BQ26,"")</f>
        <v/>
      </c>
    </row>
    <row r="48" spans="1:109" customHeight="1" ht="14.25" hidden="true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2"/>
      <c r="N48" s="22"/>
      <c r="O48" s="21"/>
      <c r="P48" s="21"/>
      <c r="Q48" s="21"/>
      <c r="R48" s="22"/>
      <c r="S48" s="22"/>
      <c r="T48" s="21"/>
      <c r="U48" s="21"/>
      <c r="V48" s="21"/>
      <c r="W48" s="22"/>
      <c r="X48" s="22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 t="str">
        <f>IF('Calcul NEP et NEO'!BQ26&lt;&gt;"",'Calcul NEP et NEO'!BQ26,"")</f>
        <v/>
      </c>
    </row>
    <row r="49" spans="1:109" customHeight="1" ht="14.25" hidden="true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2"/>
      <c r="N49" s="22"/>
      <c r="O49" s="21"/>
      <c r="P49" s="21"/>
      <c r="Q49" s="21"/>
      <c r="R49" s="22"/>
      <c r="S49" s="22"/>
      <c r="T49" s="21"/>
      <c r="U49" s="21"/>
      <c r="V49" s="21"/>
      <c r="W49" s="22"/>
      <c r="X49" s="22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 t="str">
        <f>IF('Calcul NEP et NEO'!BQ26&lt;&gt;"",'Calcul NEP et NEO'!BQ26,"")</f>
        <v/>
      </c>
    </row>
    <row r="50" spans="1:109" customHeight="1" ht="14.25" hidden="true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2"/>
      <c r="N50" s="22"/>
      <c r="O50" s="21"/>
      <c r="P50" s="21"/>
      <c r="Q50" s="21"/>
      <c r="R50" s="22"/>
      <c r="S50" s="22"/>
      <c r="T50" s="21"/>
      <c r="U50" s="21"/>
      <c r="V50" s="21"/>
      <c r="W50" s="22"/>
      <c r="X50" s="22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 t="str">
        <f>IF('Calcul NEP et NEO'!BQ26&lt;&gt;"",'Calcul NEP et NEO'!BQ26,"")</f>
        <v/>
      </c>
    </row>
    <row r="51" spans="1:109" customHeight="1" ht="14.25" hidden="true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2"/>
      <c r="N51" s="22"/>
      <c r="O51" s="21"/>
      <c r="P51" s="21"/>
      <c r="Q51" s="21"/>
      <c r="R51" s="22"/>
      <c r="S51" s="22"/>
      <c r="T51" s="21"/>
      <c r="U51" s="21"/>
      <c r="V51" s="21"/>
      <c r="W51" s="22"/>
      <c r="X51" s="22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 t="str">
        <f>IF('Calcul NEP et NEO'!BQ26&lt;&gt;"",'Calcul NEP et NEO'!BQ26,"")</f>
        <v/>
      </c>
    </row>
    <row r="52" spans="1:109" customHeight="1" ht="14.25" hidden="true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2"/>
      <c r="N52" s="22"/>
      <c r="O52" s="21"/>
      <c r="P52" s="21"/>
      <c r="Q52" s="21"/>
      <c r="R52" s="22"/>
      <c r="S52" s="22"/>
      <c r="T52" s="21"/>
      <c r="U52" s="21"/>
      <c r="V52" s="21"/>
      <c r="W52" s="22"/>
      <c r="X52" s="22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 t="str">
        <f>IF('Calcul NEP et NEO'!BQ26&lt;&gt;"",'Calcul NEP et NEO'!BQ26,"")</f>
        <v/>
      </c>
    </row>
    <row r="53" spans="1:109" customHeight="1" ht="14.25" hidden="true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2"/>
      <c r="N53" s="22"/>
      <c r="O53" s="21"/>
      <c r="P53" s="21"/>
      <c r="Q53" s="21"/>
      <c r="R53" s="22"/>
      <c r="S53" s="22"/>
      <c r="T53" s="21"/>
      <c r="U53" s="21"/>
      <c r="V53" s="21"/>
      <c r="W53" s="22"/>
      <c r="X53" s="22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 t="str">
        <f>IF('Calcul NEP et NEO'!BQ26&lt;&gt;"",'Calcul NEP et NEO'!BQ26,"")</f>
        <v/>
      </c>
    </row>
    <row r="54" spans="1:109" customHeight="1" ht="14.25" hidden="true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2"/>
      <c r="N54" s="22"/>
      <c r="O54" s="21"/>
      <c r="P54" s="21"/>
      <c r="Q54" s="21"/>
      <c r="R54" s="22"/>
      <c r="S54" s="22"/>
      <c r="T54" s="21"/>
      <c r="U54" s="21"/>
      <c r="V54" s="21"/>
      <c r="W54" s="22"/>
      <c r="X54" s="22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 t="str">
        <f>IF('Calcul NEP et NEO'!BQ26&lt;&gt;"",'Calcul NEP et NEO'!BQ26,"")</f>
        <v/>
      </c>
    </row>
    <row r="55" spans="1:109" customHeight="1" ht="14.25" hidden="true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2"/>
      <c r="N55" s="22"/>
      <c r="O55" s="21"/>
      <c r="P55" s="21"/>
      <c r="Q55" s="21"/>
      <c r="R55" s="22"/>
      <c r="S55" s="22"/>
      <c r="T55" s="21"/>
      <c r="U55" s="21"/>
      <c r="V55" s="21"/>
      <c r="W55" s="22"/>
      <c r="X55" s="22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 t="str">
        <f>IF('Calcul NEP et NEO'!BQ26&lt;&gt;"",'Calcul NEP et NEO'!BQ26,"")</f>
        <v/>
      </c>
    </row>
    <row r="56" spans="1:109" customHeight="1" ht="14.25" hidden="true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2"/>
      <c r="N56" s="22"/>
      <c r="O56" s="21"/>
      <c r="P56" s="21"/>
      <c r="Q56" s="21"/>
      <c r="R56" s="22"/>
      <c r="S56" s="22"/>
      <c r="T56" s="21"/>
      <c r="U56" s="21"/>
      <c r="V56" s="21"/>
      <c r="W56" s="22"/>
      <c r="X56" s="22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 t="str">
        <f>IF('Calcul NEP et NEO'!BQ26&lt;&gt;"",'Calcul NEP et NEO'!BQ26,"")</f>
        <v/>
      </c>
    </row>
    <row r="57" spans="1:109" customHeight="1" ht="14.25" hidden="true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2"/>
      <c r="N57" s="22"/>
      <c r="O57" s="21"/>
      <c r="P57" s="21"/>
      <c r="Q57" s="21"/>
      <c r="R57" s="22"/>
      <c r="S57" s="22"/>
      <c r="T57" s="21"/>
      <c r="U57" s="21"/>
      <c r="V57" s="21"/>
      <c r="W57" s="22"/>
      <c r="X57" s="22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 t="str">
        <f>IF('Calcul NEP et NEO'!BQ26&lt;&gt;"",'Calcul NEP et NEO'!BQ26,"")</f>
        <v/>
      </c>
    </row>
    <row r="58" spans="1:109" customHeight="1" ht="14.25" hidden="true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2"/>
      <c r="N58" s="22"/>
      <c r="O58" s="21"/>
      <c r="P58" s="21"/>
      <c r="Q58" s="21"/>
      <c r="R58" s="22"/>
      <c r="S58" s="22"/>
      <c r="T58" s="21"/>
      <c r="U58" s="21"/>
      <c r="V58" s="21"/>
      <c r="W58" s="22"/>
      <c r="X58" s="22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 t="str">
        <f>IF('Calcul NEP et NEO'!BQ26&lt;&gt;"",'Calcul NEP et NEO'!BQ26,"")</f>
        <v/>
      </c>
    </row>
    <row r="59" spans="1:109" customHeight="1" ht="14.25" hidden="true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2"/>
      <c r="N59" s="22"/>
      <c r="O59" s="21"/>
      <c r="P59" s="21"/>
      <c r="Q59" s="21"/>
      <c r="R59" s="22"/>
      <c r="S59" s="22"/>
      <c r="T59" s="21"/>
      <c r="U59" s="21"/>
      <c r="V59" s="21"/>
      <c r="W59" s="22"/>
      <c r="X59" s="22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 t="str">
        <f>IF('Calcul NEP et NEO'!BQ26&lt;&gt;"",'Calcul NEP et NEO'!BQ26,"")</f>
        <v/>
      </c>
    </row>
    <row r="60" spans="1:109" customHeight="1" ht="14.25" hidden="true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2"/>
      <c r="N60" s="22"/>
      <c r="O60" s="21"/>
      <c r="P60" s="21"/>
      <c r="Q60" s="21"/>
      <c r="R60" s="22"/>
      <c r="S60" s="22"/>
      <c r="T60" s="21"/>
      <c r="U60" s="21"/>
      <c r="V60" s="21"/>
      <c r="W60" s="22"/>
      <c r="X60" s="22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 t="str">
        <f>IF('Calcul NEP et NEO'!BQ26&lt;&gt;"",'Calcul NEP et NEO'!BQ26,"")</f>
        <v/>
      </c>
    </row>
    <row r="61" spans="1:109" customHeight="1" ht="14.25" hidden="true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2"/>
      <c r="N61" s="22"/>
      <c r="O61" s="21"/>
      <c r="P61" s="21"/>
      <c r="Q61" s="21"/>
      <c r="R61" s="22"/>
      <c r="S61" s="22"/>
      <c r="T61" s="21"/>
      <c r="U61" s="21"/>
      <c r="V61" s="21"/>
      <c r="W61" s="22"/>
      <c r="X61" s="22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 t="str">
        <f>IF('Calcul NEP et NEO'!BQ26&lt;&gt;"",'Calcul NEP et NEO'!BQ26,"")</f>
        <v/>
      </c>
    </row>
    <row r="62" spans="1:109" customHeight="1" ht="14.25" hidden="true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2"/>
      <c r="N62" s="22"/>
      <c r="O62" s="21"/>
      <c r="P62" s="21"/>
      <c r="Q62" s="21"/>
      <c r="R62" s="22"/>
      <c r="S62" s="22"/>
      <c r="T62" s="21"/>
      <c r="U62" s="21"/>
      <c r="V62" s="21"/>
      <c r="W62" s="22"/>
      <c r="X62" s="22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 t="str">
        <f>IF('Calcul NEP et NEO'!BQ26&lt;&gt;"",'Calcul NEP et NEO'!BQ26,"")</f>
        <v/>
      </c>
    </row>
    <row r="63" spans="1:109" customHeight="1" ht="14.25" hidden="true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2"/>
      <c r="N63" s="22"/>
      <c r="O63" s="21"/>
      <c r="P63" s="21"/>
      <c r="Q63" s="21"/>
      <c r="R63" s="22"/>
      <c r="S63" s="22"/>
      <c r="T63" s="21"/>
      <c r="U63" s="21"/>
      <c r="V63" s="21"/>
      <c r="W63" s="22"/>
      <c r="X63" s="22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 t="str">
        <f>IF('Calcul NEP et NEO'!BQ26&lt;&gt;"",'Calcul NEP et NEO'!BQ26,"")</f>
        <v/>
      </c>
    </row>
    <row r="64" spans="1:109" customHeight="1" ht="14.25" hidden="true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2"/>
      <c r="N64" s="22"/>
      <c r="O64" s="21"/>
      <c r="P64" s="21"/>
      <c r="Q64" s="21"/>
      <c r="R64" s="22"/>
      <c r="S64" s="22"/>
      <c r="T64" s="21"/>
      <c r="U64" s="21"/>
      <c r="V64" s="21"/>
      <c r="W64" s="22"/>
      <c r="X64" s="22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 t="str">
        <f>IF('Calcul NEP et NEO'!BQ26&lt;&gt;"",'Calcul NEP et NEO'!BQ26,"")</f>
        <v/>
      </c>
    </row>
    <row r="65" spans="1:109" customHeight="1" ht="14.25" hidden="true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2"/>
      <c r="N65" s="22"/>
      <c r="O65" s="21"/>
      <c r="P65" s="21"/>
      <c r="Q65" s="21"/>
      <c r="R65" s="22"/>
      <c r="S65" s="22"/>
      <c r="T65" s="21"/>
      <c r="U65" s="21"/>
      <c r="V65" s="21"/>
      <c r="W65" s="22"/>
      <c r="X65" s="22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 t="str">
        <f>IF('Calcul NEP et NEO'!BQ26&lt;&gt;"",'Calcul NEP et NEO'!BQ26,"")</f>
        <v/>
      </c>
    </row>
    <row r="66" spans="1:109" customHeight="1" ht="14.25" hidden="true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2"/>
      <c r="N66" s="22"/>
      <c r="O66" s="21"/>
      <c r="P66" s="21"/>
      <c r="Q66" s="21"/>
      <c r="R66" s="22"/>
      <c r="S66" s="22"/>
      <c r="T66" s="21"/>
      <c r="U66" s="21"/>
      <c r="V66" s="21"/>
      <c r="W66" s="22"/>
      <c r="X66" s="22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 t="str">
        <f>IF('Calcul NEP et NEO'!BQ26&lt;&gt;"",'Calcul NEP et NEO'!BQ26,"")</f>
        <v/>
      </c>
    </row>
    <row r="67" spans="1:109" customHeight="1" ht="14.25" hidden="true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2"/>
      <c r="N67" s="22"/>
      <c r="O67" s="21"/>
      <c r="P67" s="21"/>
      <c r="Q67" s="21"/>
      <c r="R67" s="22"/>
      <c r="S67" s="22"/>
      <c r="T67" s="21"/>
      <c r="U67" s="21"/>
      <c r="V67" s="21"/>
      <c r="W67" s="22"/>
      <c r="X67" s="22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 t="str">
        <f>IF('Calcul NEP et NEO'!BQ26&lt;&gt;"",'Calcul NEP et NEO'!BQ26,"")</f>
        <v/>
      </c>
    </row>
    <row r="68" spans="1:109" customHeight="1" ht="14.25" hidden="true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2"/>
      <c r="N68" s="22"/>
      <c r="O68" s="21"/>
      <c r="P68" s="21"/>
      <c r="Q68" s="21"/>
      <c r="R68" s="22"/>
      <c r="S68" s="22"/>
      <c r="T68" s="21"/>
      <c r="U68" s="21"/>
      <c r="V68" s="21"/>
      <c r="W68" s="22"/>
      <c r="X68" s="22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 t="str">
        <f>IF('Calcul NEP et NEO'!BQ26&lt;&gt;"",'Calcul NEP et NEO'!BQ26,"")</f>
        <v/>
      </c>
    </row>
    <row r="69" spans="1:109" customHeight="1" ht="14.25" hidden="true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2"/>
      <c r="N69" s="22"/>
      <c r="O69" s="21"/>
      <c r="P69" s="21"/>
      <c r="Q69" s="21"/>
      <c r="R69" s="22"/>
      <c r="S69" s="22"/>
      <c r="T69" s="21"/>
      <c r="U69" s="21"/>
      <c r="V69" s="21"/>
      <c r="W69" s="22"/>
      <c r="X69" s="22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 t="str">
        <f>IF('Calcul NEP et NEO'!BQ26&lt;&gt;"",'Calcul NEP et NEO'!BQ26,"")</f>
        <v/>
      </c>
    </row>
    <row r="70" spans="1:109" customHeight="1" ht="14.25" hidden="true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2"/>
      <c r="N70" s="22"/>
      <c r="O70" s="21"/>
      <c r="P70" s="21"/>
      <c r="Q70" s="21"/>
      <c r="R70" s="22"/>
      <c r="S70" s="22"/>
      <c r="T70" s="21"/>
      <c r="U70" s="21"/>
      <c r="V70" s="21"/>
      <c r="W70" s="22"/>
      <c r="X70" s="22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 t="str">
        <f>IF('Calcul NEP et NEO'!BQ26&lt;&gt;"",'Calcul NEP et NEO'!BQ26,"")</f>
        <v/>
      </c>
    </row>
    <row r="71" spans="1:109" customHeight="1" ht="14.25" hidden="true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2"/>
      <c r="N71" s="22"/>
      <c r="O71" s="21"/>
      <c r="P71" s="21"/>
      <c r="Q71" s="21"/>
      <c r="R71" s="22"/>
      <c r="S71" s="22"/>
      <c r="T71" s="21"/>
      <c r="U71" s="21"/>
      <c r="V71" s="21"/>
      <c r="W71" s="22"/>
      <c r="X71" s="22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 t="str">
        <f>IF('Calcul NEP et NEO'!BQ26&lt;&gt;"",'Calcul NEP et NEO'!BQ26,"")</f>
        <v/>
      </c>
    </row>
    <row r="72" spans="1:109" customHeight="1" ht="14.25" hidden="true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2"/>
      <c r="N72" s="22"/>
      <c r="O72" s="21"/>
      <c r="P72" s="21"/>
      <c r="Q72" s="21"/>
      <c r="R72" s="22"/>
      <c r="S72" s="22"/>
      <c r="T72" s="21"/>
      <c r="U72" s="21"/>
      <c r="V72" s="21"/>
      <c r="W72" s="22"/>
      <c r="X72" s="22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 t="str">
        <f>IF('Calcul NEP et NEO'!BQ26&lt;&gt;"",'Calcul NEP et NEO'!BQ26,"")</f>
        <v/>
      </c>
    </row>
    <row r="73" spans="1:109" customHeight="1" ht="14.25" hidden="true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2"/>
      <c r="N73" s="22"/>
      <c r="O73" s="21"/>
      <c r="P73" s="21"/>
      <c r="Q73" s="21"/>
      <c r="R73" s="22"/>
      <c r="S73" s="22"/>
      <c r="T73" s="21"/>
      <c r="U73" s="21"/>
      <c r="V73" s="21"/>
      <c r="W73" s="22"/>
      <c r="X73" s="22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 t="str">
        <f>IF('Calcul NEP et NEO'!BQ26&lt;&gt;"",'Calcul NEP et NEO'!BQ26,"")</f>
        <v/>
      </c>
    </row>
    <row r="74" spans="1:109" customHeight="1" ht="14.25" hidden="true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2"/>
      <c r="N74" s="22"/>
      <c r="O74" s="21"/>
      <c r="P74" s="21"/>
      <c r="Q74" s="21"/>
      <c r="R74" s="22"/>
      <c r="S74" s="22"/>
      <c r="T74" s="21"/>
      <c r="U74" s="21"/>
      <c r="V74" s="21"/>
      <c r="W74" s="22"/>
      <c r="X74" s="22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 t="str">
        <f>IF('Calcul NEP et NEO'!BQ26&lt;&gt;"",'Calcul NEP et NEO'!BQ26,"")</f>
        <v/>
      </c>
    </row>
    <row r="75" spans="1:109" customHeight="1" ht="14.25" hidden="true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2"/>
      <c r="N75" s="22"/>
      <c r="O75" s="21"/>
      <c r="P75" s="21"/>
      <c r="Q75" s="21"/>
      <c r="R75" s="22"/>
      <c r="S75" s="22"/>
      <c r="T75" s="21"/>
      <c r="U75" s="21"/>
      <c r="V75" s="21"/>
      <c r="W75" s="22"/>
      <c r="X75" s="22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 t="str">
        <f>IF('Calcul NEP et NEO'!BQ26&lt;&gt;"",'Calcul NEP et NEO'!BQ26,"")</f>
        <v/>
      </c>
    </row>
    <row r="76" spans="1:109" customHeight="1" ht="14.25" hidden="true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2"/>
      <c r="N76" s="22"/>
      <c r="O76" s="21"/>
      <c r="P76" s="21"/>
      <c r="Q76" s="21"/>
      <c r="R76" s="22"/>
      <c r="S76" s="22"/>
      <c r="T76" s="21"/>
      <c r="U76" s="21"/>
      <c r="V76" s="21"/>
      <c r="W76" s="22"/>
      <c r="X76" s="22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 t="str">
        <f>IF('Calcul NEP et NEO'!BQ26&lt;&gt;"",'Calcul NEP et NEO'!BQ26,"")</f>
        <v/>
      </c>
    </row>
    <row r="77" spans="1:109" customHeight="1" ht="14.25" hidden="true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2"/>
      <c r="N77" s="22"/>
      <c r="O77" s="21"/>
      <c r="P77" s="21"/>
      <c r="Q77" s="21"/>
      <c r="R77" s="22"/>
      <c r="S77" s="22"/>
      <c r="T77" s="21"/>
      <c r="U77" s="21"/>
      <c r="V77" s="21"/>
      <c r="W77" s="22"/>
      <c r="X77" s="22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 t="str">
        <f>IF('Calcul NEP et NEO'!BQ26&lt;&gt;"",'Calcul NEP et NEO'!BQ26,"")</f>
        <v/>
      </c>
    </row>
    <row r="78" spans="1:109" customHeight="1" ht="14.25" hidden="true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2"/>
      <c r="N78" s="22"/>
      <c r="O78" s="21"/>
      <c r="P78" s="21"/>
      <c r="Q78" s="21"/>
      <c r="R78" s="22"/>
      <c r="S78" s="22"/>
      <c r="T78" s="21"/>
      <c r="U78" s="21"/>
      <c r="V78" s="21"/>
      <c r="W78" s="22"/>
      <c r="X78" s="22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 t="str">
        <f>IF('Calcul NEP et NEO'!BQ26&lt;&gt;"",'Calcul NEP et NEO'!BQ26,"")</f>
        <v/>
      </c>
    </row>
    <row r="79" spans="1:109" customHeight="1" ht="14.25" hidden="true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2"/>
      <c r="N79" s="22"/>
      <c r="O79" s="21"/>
      <c r="P79" s="21"/>
      <c r="Q79" s="21"/>
      <c r="R79" s="22"/>
      <c r="S79" s="22"/>
      <c r="T79" s="21"/>
      <c r="U79" s="21"/>
      <c r="V79" s="21"/>
      <c r="W79" s="22"/>
      <c r="X79" s="22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 t="str">
        <f>IF('Calcul NEP et NEO'!BQ26&lt;&gt;"",'Calcul NEP et NEO'!BQ26,"")</f>
        <v/>
      </c>
    </row>
    <row r="80" spans="1:109" customHeight="1" ht="14.25" hidden="true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2"/>
      <c r="N80" s="22"/>
      <c r="O80" s="21"/>
      <c r="P80" s="21"/>
      <c r="Q80" s="21"/>
      <c r="R80" s="22"/>
      <c r="S80" s="22"/>
      <c r="T80" s="21"/>
      <c r="U80" s="21"/>
      <c r="V80" s="21"/>
      <c r="W80" s="22"/>
      <c r="X80" s="22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 t="str">
        <f>IF('Calcul NEP et NEO'!BQ26&lt;&gt;"",'Calcul NEP et NEO'!BQ26,"")</f>
        <v/>
      </c>
    </row>
    <row r="81" spans="1:109" customHeight="1" ht="14.25" hidden="true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2"/>
      <c r="N81" s="22"/>
      <c r="O81" s="21"/>
      <c r="P81" s="21"/>
      <c r="Q81" s="21"/>
      <c r="R81" s="22"/>
      <c r="S81" s="22"/>
      <c r="T81" s="21"/>
      <c r="U81" s="21"/>
      <c r="V81" s="21"/>
      <c r="W81" s="22"/>
      <c r="X81" s="22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 t="str">
        <f>IF('Calcul NEP et NEO'!BQ26&lt;&gt;"",'Calcul NEP et NEO'!BQ26,"")</f>
        <v/>
      </c>
    </row>
    <row r="82" spans="1:109" customHeight="1" ht="14.25" hidden="true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2"/>
      <c r="N82" s="22"/>
      <c r="O82" s="21"/>
      <c r="P82" s="21"/>
      <c r="Q82" s="21"/>
      <c r="R82" s="22"/>
      <c r="S82" s="22"/>
      <c r="T82" s="21"/>
      <c r="U82" s="21"/>
      <c r="V82" s="21"/>
      <c r="W82" s="22"/>
      <c r="X82" s="22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 t="str">
        <f>IF('Calcul NEP et NEO'!BQ26&lt;&gt;"",'Calcul NEP et NEO'!BQ26,"")</f>
        <v/>
      </c>
    </row>
    <row r="83" spans="1:109" customHeight="1" ht="14.25" hidden="true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2"/>
      <c r="N83" s="22"/>
      <c r="O83" s="21"/>
      <c r="P83" s="21"/>
      <c r="Q83" s="21"/>
      <c r="R83" s="22"/>
      <c r="S83" s="22"/>
      <c r="T83" s="21"/>
      <c r="U83" s="21"/>
      <c r="V83" s="21"/>
      <c r="W83" s="22"/>
      <c r="X83" s="22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 t="str">
        <f>IF('Calcul NEP et NEO'!BQ26&lt;&gt;"",'Calcul NEP et NEO'!BQ26,"")</f>
        <v/>
      </c>
    </row>
    <row r="84" spans="1:109" customHeight="1" ht="14.25" hidden="true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2"/>
      <c r="N84" s="22"/>
      <c r="O84" s="21"/>
      <c r="P84" s="21"/>
      <c r="Q84" s="21"/>
      <c r="R84" s="22"/>
      <c r="S84" s="22"/>
      <c r="T84" s="21"/>
      <c r="U84" s="21"/>
      <c r="V84" s="21"/>
      <c r="W84" s="22"/>
      <c r="X84" s="22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 t="str">
        <f>IF('Calcul NEP et NEO'!BQ26&lt;&gt;"",'Calcul NEP et NEO'!BQ26,"")</f>
        <v/>
      </c>
    </row>
    <row r="85" spans="1:109" customHeight="1" ht="14.25" hidden="true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2"/>
      <c r="N85" s="22"/>
      <c r="O85" s="21"/>
      <c r="P85" s="21"/>
      <c r="Q85" s="21"/>
      <c r="R85" s="22"/>
      <c r="S85" s="22"/>
      <c r="T85" s="21"/>
      <c r="U85" s="21"/>
      <c r="V85" s="21"/>
      <c r="W85" s="22"/>
      <c r="X85" s="22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 t="str">
        <f>IF('Calcul NEP et NEO'!BQ26&lt;&gt;"",'Calcul NEP et NEO'!BQ26,"")</f>
        <v/>
      </c>
    </row>
    <row r="86" spans="1:109" customHeight="1" ht="14.25" hidden="true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2"/>
      <c r="N86" s="22"/>
      <c r="O86" s="21"/>
      <c r="P86" s="21"/>
      <c r="Q86" s="21"/>
      <c r="R86" s="22"/>
      <c r="S86" s="22"/>
      <c r="T86" s="21"/>
      <c r="U86" s="21"/>
      <c r="V86" s="21"/>
      <c r="W86" s="22"/>
      <c r="X86" s="22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 t="str">
        <f>IF('Calcul NEP et NEO'!BQ26&lt;&gt;"",'Calcul NEP et NEO'!BQ26,"")</f>
        <v/>
      </c>
    </row>
    <row r="87" spans="1:109" customHeight="1" ht="14.25" hidden="true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2"/>
      <c r="N87" s="22"/>
      <c r="O87" s="21"/>
      <c r="P87" s="21"/>
      <c r="Q87" s="21"/>
      <c r="R87" s="22"/>
      <c r="S87" s="22"/>
      <c r="T87" s="21"/>
      <c r="U87" s="21"/>
      <c r="V87" s="21"/>
      <c r="W87" s="22"/>
      <c r="X87" s="22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 t="str">
        <f>IF('Calcul NEP et NEO'!BQ26&lt;&gt;"",'Calcul NEP et NEO'!BQ26,"")</f>
        <v/>
      </c>
    </row>
    <row r="88" spans="1:109" customHeight="1" ht="14.25" hidden="true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2"/>
      <c r="N88" s="22"/>
      <c r="O88" s="21"/>
      <c r="P88" s="21"/>
      <c r="Q88" s="21"/>
      <c r="R88" s="22"/>
      <c r="S88" s="22"/>
      <c r="T88" s="21"/>
      <c r="U88" s="21"/>
      <c r="V88" s="21"/>
      <c r="W88" s="22"/>
      <c r="X88" s="22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 t="str">
        <f>IF('Calcul NEP et NEO'!BQ26&lt;&gt;"",'Calcul NEP et NEO'!BQ26,"")</f>
        <v/>
      </c>
    </row>
    <row r="89" spans="1:109" customHeight="1" ht="14.25" hidden="true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2"/>
      <c r="N89" s="22"/>
      <c r="O89" s="21"/>
      <c r="P89" s="21"/>
      <c r="Q89" s="21"/>
      <c r="R89" s="22"/>
      <c r="S89" s="22"/>
      <c r="T89" s="21"/>
      <c r="U89" s="21"/>
      <c r="V89" s="21"/>
      <c r="W89" s="22"/>
      <c r="X89" s="22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 t="str">
        <f>IF('Calcul NEP et NEO'!BQ26&lt;&gt;"",'Calcul NEP et NEO'!BQ26,"")</f>
        <v/>
      </c>
    </row>
    <row r="90" spans="1:109" customHeight="1" ht="14.25" hidden="true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2"/>
      <c r="N90" s="22"/>
      <c r="O90" s="21"/>
      <c r="P90" s="21"/>
      <c r="Q90" s="21"/>
      <c r="R90" s="22"/>
      <c r="S90" s="22"/>
      <c r="T90" s="21"/>
      <c r="U90" s="21"/>
      <c r="V90" s="21"/>
      <c r="W90" s="22"/>
      <c r="X90" s="22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 t="str">
        <f>IF('Calcul NEP et NEO'!BQ26&lt;&gt;"",'Calcul NEP et NEO'!BQ26,"")</f>
        <v/>
      </c>
    </row>
    <row r="91" spans="1:109" customHeight="1" ht="14.25" hidden="true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2"/>
      <c r="N91" s="22"/>
      <c r="O91" s="21"/>
      <c r="P91" s="21"/>
      <c r="Q91" s="21"/>
      <c r="R91" s="22"/>
      <c r="S91" s="22"/>
      <c r="T91" s="21"/>
      <c r="U91" s="21"/>
      <c r="V91" s="21"/>
      <c r="W91" s="22"/>
      <c r="X91" s="22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 t="str">
        <f>IF('Calcul NEP et NEO'!BQ26&lt;&gt;"",'Calcul NEP et NEO'!BQ26,"")</f>
        <v/>
      </c>
    </row>
    <row r="92" spans="1:109" customHeight="1" ht="14.25" hidden="true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2"/>
      <c r="N92" s="22"/>
      <c r="O92" s="21"/>
      <c r="P92" s="21"/>
      <c r="Q92" s="21"/>
      <c r="R92" s="22"/>
      <c r="S92" s="22"/>
      <c r="T92" s="21"/>
      <c r="U92" s="21"/>
      <c r="V92" s="21"/>
      <c r="W92" s="22"/>
      <c r="X92" s="22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 t="str">
        <f>IF('Calcul NEP et NEO'!BQ26&lt;&gt;"",'Calcul NEP et NEO'!BQ26,"")</f>
        <v/>
      </c>
    </row>
    <row r="93" spans="1:109" customHeight="1" ht="14.25" hidden="true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2"/>
      <c r="N93" s="22"/>
      <c r="O93" s="21"/>
      <c r="P93" s="21"/>
      <c r="Q93" s="21"/>
      <c r="R93" s="22"/>
      <c r="S93" s="22"/>
      <c r="T93" s="21"/>
      <c r="U93" s="21"/>
      <c r="V93" s="21"/>
      <c r="W93" s="22"/>
      <c r="X93" s="22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 t="str">
        <f>IF('Calcul NEP et NEO'!BQ26&lt;&gt;"",'Calcul NEP et NEO'!BQ26,"")</f>
        <v/>
      </c>
    </row>
    <row r="94" spans="1:109" customHeight="1" ht="14.25" hidden="true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2"/>
      <c r="N94" s="22"/>
      <c r="O94" s="21"/>
      <c r="P94" s="21"/>
      <c r="Q94" s="21"/>
      <c r="R94" s="22"/>
      <c r="S94" s="22"/>
      <c r="T94" s="21"/>
      <c r="U94" s="21"/>
      <c r="V94" s="21"/>
      <c r="W94" s="22"/>
      <c r="X94" s="22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 t="str">
        <f>IF('Calcul NEP et NEO'!BQ26&lt;&gt;"",'Calcul NEP et NEO'!BQ26,"")</f>
        <v/>
      </c>
    </row>
    <row r="95" spans="1:109" customHeight="1" ht="14.25" hidden="true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2"/>
      <c r="N95" s="22"/>
      <c r="O95" s="21"/>
      <c r="P95" s="21"/>
      <c r="Q95" s="21"/>
      <c r="R95" s="22"/>
      <c r="S95" s="22"/>
      <c r="T95" s="21"/>
      <c r="U95" s="21"/>
      <c r="V95" s="21"/>
      <c r="W95" s="22"/>
      <c r="X95" s="22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 t="str">
        <f>IF('Calcul NEP et NEO'!BQ26&lt;&gt;"",'Calcul NEP et NEO'!BQ26,"")</f>
        <v/>
      </c>
    </row>
    <row r="96" spans="1:109" customHeight="1" ht="14.25" hidden="true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2"/>
      <c r="N96" s="22"/>
      <c r="O96" s="21"/>
      <c r="P96" s="21"/>
      <c r="Q96" s="21"/>
      <c r="R96" s="22"/>
      <c r="S96" s="22"/>
      <c r="T96" s="21"/>
      <c r="U96" s="21"/>
      <c r="V96" s="21"/>
      <c r="W96" s="22"/>
      <c r="X96" s="22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 t="str">
        <f>IF('Calcul NEP et NEO'!BQ26&lt;&gt;"",'Calcul NEP et NEO'!BQ26,"")</f>
        <v/>
      </c>
    </row>
    <row r="97" spans="1:109" customHeight="1" ht="14.25" hidden="true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2"/>
      <c r="N97" s="22"/>
      <c r="O97" s="21"/>
      <c r="P97" s="21"/>
      <c r="Q97" s="21"/>
      <c r="R97" s="22"/>
      <c r="S97" s="22"/>
      <c r="T97" s="21"/>
      <c r="U97" s="21"/>
      <c r="V97" s="21"/>
      <c r="W97" s="22"/>
      <c r="X97" s="22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 t="str">
        <f>IF('Calcul NEP et NEO'!BQ26&lt;&gt;"",'Calcul NEP et NEO'!BQ26,"")</f>
        <v/>
      </c>
    </row>
    <row r="98" spans="1:109" customHeight="1" ht="14.25" hidden="true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2"/>
      <c r="N98" s="22"/>
      <c r="O98" s="21"/>
      <c r="P98" s="21"/>
      <c r="Q98" s="21"/>
      <c r="R98" s="22"/>
      <c r="S98" s="22"/>
      <c r="T98" s="21"/>
      <c r="U98" s="21"/>
      <c r="V98" s="21"/>
      <c r="W98" s="22"/>
      <c r="X98" s="22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 t="str">
        <f>IF('Calcul NEP et NEO'!BQ26&lt;&gt;"",'Calcul NEP et NEO'!BQ26,"")</f>
        <v/>
      </c>
    </row>
    <row r="99" spans="1:109" customHeight="1" ht="14.25" hidden="true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2"/>
      <c r="N99" s="22"/>
      <c r="O99" s="21"/>
      <c r="P99" s="21"/>
      <c r="Q99" s="21"/>
      <c r="R99" s="22"/>
      <c r="S99" s="22"/>
      <c r="T99" s="21"/>
      <c r="U99" s="21"/>
      <c r="V99" s="21"/>
      <c r="W99" s="22"/>
      <c r="X99" s="22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 t="str">
        <f>IF('Calcul NEP et NEO'!BQ26&lt;&gt;"",'Calcul NEP et NEO'!BQ26,"")</f>
        <v/>
      </c>
    </row>
    <row r="100" spans="1:109" customHeight="1" ht="14.25" hidden="true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2"/>
      <c r="N100" s="22"/>
      <c r="O100" s="21"/>
      <c r="P100" s="21"/>
      <c r="Q100" s="21"/>
      <c r="R100" s="22"/>
      <c r="S100" s="22"/>
      <c r="T100" s="21"/>
      <c r="U100" s="21"/>
      <c r="V100" s="21"/>
      <c r="W100" s="22"/>
      <c r="X100" s="22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 t="str">
        <f>IF('Calcul NEP et NEO'!BQ26&lt;&gt;"",'Calcul NEP et NEO'!BQ26,"")</f>
        <v/>
      </c>
    </row>
    <row r="101" spans="1:109" customHeight="1" ht="14.25" hidden="true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2"/>
      <c r="N101" s="22"/>
      <c r="O101" s="21"/>
      <c r="P101" s="21"/>
      <c r="Q101" s="21"/>
      <c r="R101" s="22"/>
      <c r="S101" s="22"/>
      <c r="T101" s="21"/>
      <c r="U101" s="21"/>
      <c r="V101" s="21"/>
      <c r="W101" s="22"/>
      <c r="X101" s="22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 t="str">
        <f>IF('Calcul NEP et NEO'!BQ26&lt;&gt;"",'Calcul NEP et NEO'!BQ26,"")</f>
        <v/>
      </c>
    </row>
    <row r="102" spans="1:109" customHeight="1" ht="14.25" hidden="true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2"/>
      <c r="N102" s="22"/>
      <c r="O102" s="21"/>
      <c r="P102" s="21"/>
      <c r="Q102" s="21"/>
      <c r="R102" s="22"/>
      <c r="S102" s="22"/>
      <c r="T102" s="21"/>
      <c r="U102" s="21"/>
      <c r="V102" s="21"/>
      <c r="W102" s="22"/>
      <c r="X102" s="22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 t="str">
        <f>IF('Calcul NEP et NEO'!BQ26&lt;&gt;"",'Calcul NEP et NEO'!BQ26,"")</f>
        <v/>
      </c>
    </row>
    <row r="103" spans="1:109" customHeight="1" ht="14.25">
      <c r="A103" s="23"/>
      <c r="B103" s="23"/>
      <c r="C103" s="23"/>
      <c r="D103" s="23"/>
      <c r="E103" s="24"/>
      <c r="F103" s="24"/>
      <c r="G103" s="24"/>
      <c r="H103" s="24"/>
      <c r="I103" s="24"/>
      <c r="J103" s="21"/>
      <c r="K103" s="21"/>
      <c r="L103" s="21"/>
      <c r="M103" s="22"/>
      <c r="N103" s="22"/>
      <c r="O103" s="21"/>
      <c r="P103" s="21"/>
      <c r="Q103" s="21"/>
      <c r="R103" s="22"/>
      <c r="S103" s="22"/>
      <c r="T103" s="21"/>
      <c r="U103" s="21"/>
      <c r="V103" s="21"/>
      <c r="W103" s="22"/>
      <c r="X103" s="22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 t="str">
        <f>IF('Calcul NEP et NEO'!BQ26&lt;&gt;"",'Calcul NEP et NEO'!BQ26,"")</f>
        <v/>
      </c>
    </row>
    <row r="104" spans="1:109" customHeight="1" ht="14.25" hidden="true">
      <c r="A104" s="23" t="str">
        <f>IF('Calcul NEP et NEO'!A104&lt;&gt;"",'Calcul NEP et NEO'!A104,"")</f>
        <v/>
      </c>
      <c r="B104" s="23" t="str">
        <f>IF('Calcul NEP et NEO'!A104&lt;&gt;"",'Calcul NEP et NEO'!A104,"")</f>
        <v/>
      </c>
      <c r="C104" s="23" t="str">
        <f>IF('Calcul NEP et NEO'!A104&lt;&gt;"",'Calcul NEP et NEO'!A104,"")</f>
        <v/>
      </c>
      <c r="D104" s="23" t="str">
        <f>IF('Calcul NEP et NEO'!A104&lt;&gt;"",'Calcul NEP et NEO'!A104,"")</f>
        <v/>
      </c>
      <c r="E104" s="24" t="str">
        <f>IF('Calcul NEP et NEO'!A104&lt;&gt;"",'Calcul NEP et NEO'!A104,"")</f>
        <v/>
      </c>
      <c r="F104" s="24" t="str">
        <f>IF('Calcul NEP et NEO'!A104&lt;&gt;"",'Calcul NEP et NEO'!A104,"")</f>
        <v/>
      </c>
      <c r="G104" s="24" t="str">
        <f>IF('Calcul NEP et NEO'!A104&lt;&gt;"",'Calcul NEP et NEO'!A104,"")</f>
        <v/>
      </c>
      <c r="H104" s="24" t="str">
        <f>IF('Calcul NEP et NEO'!A104&lt;&gt;"",'Calcul NEP et NEO'!A104,"")</f>
        <v/>
      </c>
      <c r="I104" s="24" t="str">
        <f>IF('Calcul NEP et NEO'!A104&lt;&gt;"",'Calcul NEP et NEO'!A104,"")</f>
        <v/>
      </c>
      <c r="J104" s="21"/>
      <c r="K104" s="21" t="str">
        <f>IF(J104&lt;&gt;"",VLOOKUP(J104,Listes!$M$3:$N$7,2,FALSE),"")</f>
        <v/>
      </c>
      <c r="L104" s="21" t="str">
        <f>IF('Calcul NEP et NEO'!J104&lt;&gt;"",'Calcul NEP et NEO'!J104,"")</f>
        <v/>
      </c>
      <c r="M104" s="22" t="str">
        <f>IF('Calcul NEP et NEO'!J104&lt;&gt;"",'Calcul NEP et NEO'!J104,"")</f>
        <v/>
      </c>
      <c r="N104" s="22" t="str">
        <f>IF('Calcul NEP et NEO'!J104&lt;&gt;"",'Calcul NEP et NEO'!J104,"")</f>
        <v/>
      </c>
      <c r="O104" s="21"/>
      <c r="P104" s="21" t="str">
        <f>IF(O104&lt;&gt;"",VLOOKUP(O104,Listes!$M$3:$N$7,2,FALSE),"")</f>
        <v/>
      </c>
      <c r="Q104" s="21" t="str">
        <f>IF('Calcul NEP et NEO'!M104&lt;&gt;"",'Calcul NEP et NEO'!M104,"")</f>
        <v/>
      </c>
      <c r="R104" s="22" t="str">
        <f>IF('Calcul NEP et NEO'!M104&lt;&gt;"",'Calcul NEP et NEO'!M104,"")</f>
        <v/>
      </c>
      <c r="S104" s="22" t="str">
        <f>IF('Calcul NEP et NEO'!M104&lt;&gt;"",'Calcul NEP et NEO'!M104,"")</f>
        <v/>
      </c>
      <c r="T104" s="21"/>
      <c r="U104" s="21" t="str">
        <f>IF(T104&lt;&gt;"",VLOOKUP(T104,Listes!$M$3:$N$7,2,FALSE),"")</f>
        <v/>
      </c>
      <c r="V104" s="21" t="str">
        <f>IF('Calcul NEP et NEO'!P104&lt;&gt;"",'Calcul NEP et NEO'!P104,"")</f>
        <v/>
      </c>
      <c r="W104" s="22" t="str">
        <f>IF('Calcul NEP et NEO'!P104&lt;&gt;"",'Calcul NEP et NEO'!P104,"")</f>
        <v/>
      </c>
      <c r="X104" s="22" t="str">
        <f>IF('Calcul NEP et NEO'!P104&lt;&gt;"",'Calcul NEP et NEO'!P104,"")</f>
        <v/>
      </c>
      <c r="Y104" s="21"/>
      <c r="Z104" s="21" t="str">
        <f>IF(Y104&lt;&gt;"",VLOOKUP(Y104,Listes!$M$3:$N$7,2,FALSE),"")</f>
        <v/>
      </c>
      <c r="AA104" s="21" t="str">
        <f>IF('Calcul NEP et NEO'!S104&lt;&gt;"",'Calcul NEP et NEO'!S104,"")</f>
        <v/>
      </c>
      <c r="AB104" s="21" t="str">
        <f>IF('Calcul NEP et NEO'!S104&lt;&gt;"",'Calcul NEP et NEO'!S104,"")</f>
        <v/>
      </c>
      <c r="AC104" s="21" t="str">
        <f>IF('Calcul NEP et NEO'!S104&lt;&gt;"",'Calcul NEP et NEO'!S104,"")</f>
        <v/>
      </c>
      <c r="AD104" s="21"/>
      <c r="AE104" s="21" t="str">
        <f>IF(AD104&lt;&gt;"",VLOOKUP(AD104,Listes!$M$3:$N$7,2,FALSE),"")</f>
        <v/>
      </c>
      <c r="AF104" s="21" t="str">
        <f>IF('Calcul NEP et NEO'!V104&lt;&gt;"",'Calcul NEP et NEO'!V104,"")</f>
        <v/>
      </c>
      <c r="AG104" s="21" t="str">
        <f>IF('Calcul NEP et NEO'!V104&lt;&gt;"",'Calcul NEP et NEO'!V104,"")</f>
        <v/>
      </c>
      <c r="AH104" s="21" t="str">
        <f>IF('Calcul NEP et NEO'!V104&lt;&gt;"",'Calcul NEP et NEO'!V104,"")</f>
        <v/>
      </c>
      <c r="AI104" s="21"/>
      <c r="AJ104" s="21" t="str">
        <f>IF(AI104&lt;&gt;"",VLOOKUP(AI104,Listes!$M$3:$N$7,2,FALSE),"")</f>
        <v/>
      </c>
      <c r="AK104" s="21" t="str">
        <f>IF('Calcul NEP et NEO'!Y104&lt;&gt;"",'Calcul NEP et NEO'!Y104,"")</f>
        <v/>
      </c>
      <c r="AL104" s="21" t="str">
        <f>IF('Calcul NEP et NEO'!Y104&lt;&gt;"",'Calcul NEP et NEO'!Y104,"")</f>
        <v/>
      </c>
      <c r="AM104" s="21" t="str">
        <f>IF('Calcul NEP et NEO'!Y104&lt;&gt;"",'Calcul NEP et NEO'!Y104,"")</f>
        <v/>
      </c>
      <c r="AN104" s="21"/>
      <c r="AO104" s="21" t="str">
        <f>IF(AN104&lt;&gt;"",VLOOKUP(AN104,Listes!$M$3:$N$7,2,FALSE),"")</f>
        <v/>
      </c>
      <c r="AP104" s="21" t="str">
        <f>IF('Calcul NEP et NEO'!AB104&lt;&gt;"",'Calcul NEP et NEO'!AB104,"")</f>
        <v/>
      </c>
      <c r="AQ104" s="21" t="str">
        <f>IF('Calcul NEP et NEO'!AB104&lt;&gt;"",'Calcul NEP et NEO'!AB104,"")</f>
        <v/>
      </c>
      <c r="AR104" s="21" t="str">
        <f>IF('Calcul NEP et NEO'!AB104&lt;&gt;"",'Calcul NEP et NEO'!AB104,"")</f>
        <v/>
      </c>
      <c r="AS104" s="21"/>
      <c r="AT104" s="21" t="str">
        <f>IF(AS104&lt;&gt;"",VLOOKUP(AS104,Listes!$M$3:$N$7,2,FALSE),"")</f>
        <v/>
      </c>
      <c r="AU104" s="21" t="str">
        <f>IF('Calcul NEP et NEO'!AE104&lt;&gt;"",'Calcul NEP et NEO'!AE104,"")</f>
        <v/>
      </c>
      <c r="AV104" s="21" t="str">
        <f>IF('Calcul NEP et NEO'!AE104&lt;&gt;"",'Calcul NEP et NEO'!AE104,"")</f>
        <v/>
      </c>
      <c r="AW104" s="21" t="str">
        <f>IF('Calcul NEP et NEO'!AE104&lt;&gt;"",'Calcul NEP et NEO'!AE104,"")</f>
        <v/>
      </c>
      <c r="AX104" s="21"/>
      <c r="AY104" s="21" t="str">
        <f>IF(AX104&lt;&gt;"",VLOOKUP(AX104,Listes!$M$3:$N$7,2,FALSE),"")</f>
        <v/>
      </c>
      <c r="AZ104" s="21" t="str">
        <f>IF('Calcul NEP et NEO'!AH104&lt;&gt;"",'Calcul NEP et NEO'!AH104,"")</f>
        <v/>
      </c>
      <c r="BA104" s="21" t="str">
        <f>IF('Calcul NEP et NEO'!AH104&lt;&gt;"",'Calcul NEP et NEO'!AH104,"")</f>
        <v/>
      </c>
      <c r="BB104" s="21" t="str">
        <f>IF('Calcul NEP et NEO'!AH104&lt;&gt;"",'Calcul NEP et NEO'!AH104,"")</f>
        <v/>
      </c>
      <c r="BC104" s="21"/>
      <c r="BD104" s="21" t="str">
        <f>IF(BC104&lt;&gt;"",VLOOKUP(BC104,Listes!$M$3:$N$7,2,FALSE),"")</f>
        <v/>
      </c>
      <c r="BE104" s="21" t="str">
        <f>IF('Calcul NEP et NEO'!AK104&lt;&gt;"",'Calcul NEP et NEO'!AK104,"")</f>
        <v/>
      </c>
      <c r="BF104" s="21" t="str">
        <f>IF('Calcul NEP et NEO'!AK104&lt;&gt;"",'Calcul NEP et NEO'!AK104,"")</f>
        <v/>
      </c>
      <c r="BG104" s="21" t="str">
        <f>IF('Calcul NEP et NEO'!AK104&lt;&gt;"",'Calcul NEP et NEO'!AK104,"")</f>
        <v/>
      </c>
      <c r="BH104" s="21"/>
      <c r="BI104" s="21" t="str">
        <f>IF(BH104&lt;&gt;"",VLOOKUP(BH104,Listes!$M$3:$N$7,2,FALSE),"")</f>
        <v/>
      </c>
      <c r="BJ104" s="21" t="str">
        <f>IF('Calcul NEP et NEO'!AN104&lt;&gt;"",'Calcul NEP et NEO'!AN104,"")</f>
        <v/>
      </c>
      <c r="BK104" s="21" t="str">
        <f>IF('Calcul NEP et NEO'!AN104&lt;&gt;"",'Calcul NEP et NEO'!AN104,"")</f>
        <v/>
      </c>
      <c r="BL104" s="21" t="str">
        <f>IF('Calcul NEP et NEO'!AN104&lt;&gt;"",'Calcul NEP et NEO'!AN104,"")</f>
        <v/>
      </c>
      <c r="BM104" s="21"/>
      <c r="BN104" s="21" t="str">
        <f>IF(BM104&lt;&gt;"",VLOOKUP(BM104,Listes!$M$3:$N$7,2,FALSE),"")</f>
        <v/>
      </c>
      <c r="BO104" s="21" t="str">
        <f>IF('Calcul NEP et NEO'!AQ104&lt;&gt;"",'Calcul NEP et NEO'!AQ104,"")</f>
        <v/>
      </c>
      <c r="BP104" s="21" t="str">
        <f>IF('Calcul NEP et NEO'!AQ104&lt;&gt;"",'Calcul NEP et NEO'!AQ104,"")</f>
        <v/>
      </c>
      <c r="BQ104" s="21" t="str">
        <f>IF('Calcul NEP et NEO'!AQ104&lt;&gt;"",'Calcul NEP et NEO'!AQ104,"")</f>
        <v/>
      </c>
      <c r="BR104" s="21"/>
      <c r="BS104" s="21" t="str">
        <f>IF(BR104&lt;&gt;"",VLOOKUP(BR104,Listes!$M$3:$N$7,2,FALSE),"")</f>
        <v/>
      </c>
      <c r="BT104" s="21" t="str">
        <f>IF('Calcul NEP et NEO'!AT104&lt;&gt;"",'Calcul NEP et NEO'!AT104,"")</f>
        <v/>
      </c>
      <c r="BU104" s="21" t="str">
        <f>IF('Calcul NEP et NEO'!AT104&lt;&gt;"",'Calcul NEP et NEO'!AT104,"")</f>
        <v/>
      </c>
      <c r="BV104" s="21" t="str">
        <f>IF('Calcul NEP et NEO'!AT104&lt;&gt;"",'Calcul NEP et NEO'!AT104,"")</f>
        <v/>
      </c>
      <c r="BW104" s="21"/>
      <c r="BX104" s="21" t="str">
        <f>IF(BW104&lt;&gt;"",VLOOKUP(BW104,Listes!$M$3:$N$7,2,FALSE),"")</f>
        <v/>
      </c>
      <c r="BY104" s="21" t="str">
        <f>IF('Calcul NEP et NEO'!AW104&lt;&gt;"",'Calcul NEP et NEO'!AW104,"")</f>
        <v/>
      </c>
      <c r="BZ104" s="21" t="str">
        <f>IF('Calcul NEP et NEO'!AW104&lt;&gt;"",'Calcul NEP et NEO'!AW104,"")</f>
        <v/>
      </c>
      <c r="CA104" s="21" t="str">
        <f>IF('Calcul NEP et NEO'!AW104&lt;&gt;"",'Calcul NEP et NEO'!AW104,"")</f>
        <v/>
      </c>
      <c r="CB104" s="21"/>
      <c r="CC104" s="21" t="str">
        <f>IF(CB104&lt;&gt;"",VLOOKUP(CB104,Listes!$M$3:$N$7,2,FALSE),"")</f>
        <v/>
      </c>
      <c r="CD104" s="21" t="str">
        <f>IF('Calcul NEP et NEO'!AZ104&lt;&gt;"",'Calcul NEP et NEO'!AZ104,"")</f>
        <v/>
      </c>
      <c r="CE104" s="21" t="str">
        <f>IF('Calcul NEP et NEO'!AZ104&lt;&gt;"",'Calcul NEP et NEO'!AZ104,"")</f>
        <v/>
      </c>
      <c r="CF104" s="21" t="str">
        <f>IF('Calcul NEP et NEO'!AZ104&lt;&gt;"",'Calcul NEP et NEO'!AZ104,"")</f>
        <v/>
      </c>
      <c r="CG104" s="21"/>
      <c r="CH104" s="21" t="str">
        <f>IF(CG104&lt;&gt;"",VLOOKUP(CG104,Listes!$M$3:$N$7,2,FALSE),"")</f>
        <v/>
      </c>
      <c r="CI104" s="21" t="str">
        <f>IF('Calcul NEP et NEO'!BC104&lt;&gt;"",'Calcul NEP et NEO'!BC104,"")</f>
        <v/>
      </c>
      <c r="CJ104" s="21" t="str">
        <f>IF('Calcul NEP et NEO'!BC104&lt;&gt;"",'Calcul NEP et NEO'!BC104,"")</f>
        <v/>
      </c>
      <c r="CK104" s="21" t="str">
        <f>IF('Calcul NEP et NEO'!BC104&lt;&gt;"",'Calcul NEP et NEO'!BC104,"")</f>
        <v/>
      </c>
      <c r="CL104" s="21"/>
      <c r="CM104" s="21" t="str">
        <f>IF(CL104&lt;&gt;"",VLOOKUP(CL104,Listes!$M$3:$N$7,2,FALSE),"")</f>
        <v/>
      </c>
      <c r="CN104" s="21" t="str">
        <f>IF('Calcul NEP et NEO'!BF104&lt;&gt;"",'Calcul NEP et NEO'!BF104,"")</f>
        <v/>
      </c>
      <c r="CO104" s="21" t="str">
        <f>IF('Calcul NEP et NEO'!BF104&lt;&gt;"",'Calcul NEP et NEO'!BF104,"")</f>
        <v/>
      </c>
      <c r="CP104" s="21" t="str">
        <f>IF('Calcul NEP et NEO'!BF104&lt;&gt;"",'Calcul NEP et NEO'!BF104,"")</f>
        <v/>
      </c>
      <c r="CQ104" s="21"/>
      <c r="CR104" s="21" t="str">
        <f>IF(CQ104&lt;&gt;"",VLOOKUP(CQ104,Listes!$M$3:$N$7,2,FALSE),"")</f>
        <v/>
      </c>
      <c r="CS104" s="21" t="str">
        <f>IF('Calcul NEP et NEO'!BI104&lt;&gt;"",'Calcul NEP et NEO'!BI104,"")</f>
        <v/>
      </c>
      <c r="CT104" s="21" t="str">
        <f>IF('Calcul NEP et NEO'!BI104&lt;&gt;"",'Calcul NEP et NEO'!BI104,"")</f>
        <v/>
      </c>
      <c r="CU104" s="21" t="str">
        <f>IF('Calcul NEP et NEO'!BI104&lt;&gt;"",'Calcul NEP et NEO'!BI104,"")</f>
        <v/>
      </c>
      <c r="CV104" s="21"/>
      <c r="CW104" s="21" t="str">
        <f>IF(CV104&lt;&gt;"",VLOOKUP(CV104,Listes!$M$3:$N$7,2,FALSE),"")</f>
        <v/>
      </c>
      <c r="CX104" s="21" t="str">
        <f>IF('Calcul NEP et NEO'!BL104&lt;&gt;"",'Calcul NEP et NEO'!BL104,"")</f>
        <v/>
      </c>
      <c r="CY104" s="21" t="str">
        <f>IF('Calcul NEP et NEO'!BL104&lt;&gt;"",'Calcul NEP et NEO'!BL104,"")</f>
        <v/>
      </c>
      <c r="CZ104" s="21" t="str">
        <f>IF('Calcul NEP et NEO'!BL104&lt;&gt;"",'Calcul NEP et NEO'!BL104,"")</f>
        <v/>
      </c>
      <c r="DA104" s="21"/>
      <c r="DB104" s="21" t="str">
        <f>IF(DA104&lt;&gt;"",VLOOKUP(DA104,Listes!$M$3:$N$7,2,FALSE),"")</f>
        <v/>
      </c>
      <c r="DC104" s="21" t="str">
        <f>IF('Calcul NEP et NEO'!BO104&lt;&gt;"",'Calcul NEP et NEO'!BO104,"")</f>
        <v/>
      </c>
      <c r="DD104" s="21" t="str">
        <f>IF('Calcul NEP et NEO'!BO104&lt;&gt;"",'Calcul NEP et NEO'!BO104,"")</f>
        <v/>
      </c>
      <c r="DE104" s="21" t="str">
        <f>IF('Calcul NEP et NEO'!BO104&lt;&gt;"",'Calcul NEP et NEO'!BO104,"")</f>
        <v/>
      </c>
    </row>
    <row r="105" spans="1:109" customHeight="1" ht="14.25" hidden="true">
      <c r="A105" s="23" t="str">
        <f>IF('Calcul NEP et NEO'!A105&lt;&gt;"",'Calcul NEP et NEO'!A105,"")</f>
        <v/>
      </c>
      <c r="B105" s="23" t="str">
        <f>IF('Calcul NEP et NEO'!A105&lt;&gt;"",'Calcul NEP et NEO'!A105,"")</f>
        <v/>
      </c>
      <c r="C105" s="23" t="str">
        <f>IF('Calcul NEP et NEO'!A105&lt;&gt;"",'Calcul NEP et NEO'!A105,"")</f>
        <v/>
      </c>
      <c r="D105" s="23" t="str">
        <f>IF('Calcul NEP et NEO'!A105&lt;&gt;"",'Calcul NEP et NEO'!A105,"")</f>
        <v/>
      </c>
      <c r="E105" s="24" t="str">
        <f>IF('Calcul NEP et NEO'!A105&lt;&gt;"",'Calcul NEP et NEO'!A105,"")</f>
        <v/>
      </c>
      <c r="F105" s="24" t="str">
        <f>IF('Calcul NEP et NEO'!A105&lt;&gt;"",'Calcul NEP et NEO'!A105,"")</f>
        <v/>
      </c>
      <c r="G105" s="24" t="str">
        <f>IF('Calcul NEP et NEO'!A105&lt;&gt;"",'Calcul NEP et NEO'!A105,"")</f>
        <v/>
      </c>
      <c r="H105" s="24" t="str">
        <f>IF('Calcul NEP et NEO'!A105&lt;&gt;"",'Calcul NEP et NEO'!A105,"")</f>
        <v/>
      </c>
      <c r="I105" s="24" t="str">
        <f>IF('Calcul NEP et NEO'!A105&lt;&gt;"",'Calcul NEP et NEO'!A105,"")</f>
        <v/>
      </c>
      <c r="J105" s="21"/>
      <c r="K105" s="21" t="str">
        <f>IF(J105&lt;&gt;"",VLOOKUP(J105,Listes!$M$3:$N$7,2,FALSE),"")</f>
        <v/>
      </c>
      <c r="L105" s="21" t="str">
        <f>IF('Calcul NEP et NEO'!J105&lt;&gt;"",'Calcul NEP et NEO'!J105,"")</f>
        <v/>
      </c>
      <c r="M105" s="22" t="str">
        <f>IF('Calcul NEP et NEO'!J105&lt;&gt;"",'Calcul NEP et NEO'!J105,"")</f>
        <v/>
      </c>
      <c r="N105" s="22" t="str">
        <f>IF('Calcul NEP et NEO'!J105&lt;&gt;"",'Calcul NEP et NEO'!J105,"")</f>
        <v/>
      </c>
      <c r="O105" s="21"/>
      <c r="P105" s="21" t="str">
        <f>IF(O105&lt;&gt;"",VLOOKUP(O105,Listes!$M$3:$N$7,2,FALSE),"")</f>
        <v/>
      </c>
      <c r="Q105" s="21" t="str">
        <f>IF('Calcul NEP et NEO'!M105&lt;&gt;"",'Calcul NEP et NEO'!M105,"")</f>
        <v/>
      </c>
      <c r="R105" s="22" t="str">
        <f>IF('Calcul NEP et NEO'!M105&lt;&gt;"",'Calcul NEP et NEO'!M105,"")</f>
        <v/>
      </c>
      <c r="S105" s="22" t="str">
        <f>IF('Calcul NEP et NEO'!M105&lt;&gt;"",'Calcul NEP et NEO'!M105,"")</f>
        <v/>
      </c>
      <c r="T105" s="21"/>
      <c r="U105" s="21" t="str">
        <f>IF(T105&lt;&gt;"",VLOOKUP(T105,Listes!$M$3:$N$7,2,FALSE),"")</f>
        <v/>
      </c>
      <c r="V105" s="21" t="str">
        <f>IF('Calcul NEP et NEO'!P105&lt;&gt;"",'Calcul NEP et NEO'!P105,"")</f>
        <v/>
      </c>
      <c r="W105" s="22" t="str">
        <f>IF('Calcul NEP et NEO'!P105&lt;&gt;"",'Calcul NEP et NEO'!P105,"")</f>
        <v/>
      </c>
      <c r="X105" s="22" t="str">
        <f>IF('Calcul NEP et NEO'!P105&lt;&gt;"",'Calcul NEP et NEO'!P105,"")</f>
        <v/>
      </c>
      <c r="Y105" s="21"/>
      <c r="Z105" s="21" t="str">
        <f>IF(Y105&lt;&gt;"",VLOOKUP(Y105,Listes!$M$3:$N$7,2,FALSE),"")</f>
        <v/>
      </c>
      <c r="AA105" s="21" t="str">
        <f>IF('Calcul NEP et NEO'!S105&lt;&gt;"",'Calcul NEP et NEO'!S105,"")</f>
        <v/>
      </c>
      <c r="AB105" s="21" t="str">
        <f>IF('Calcul NEP et NEO'!S105&lt;&gt;"",'Calcul NEP et NEO'!S105,"")</f>
        <v/>
      </c>
      <c r="AC105" s="21" t="str">
        <f>IF('Calcul NEP et NEO'!S105&lt;&gt;"",'Calcul NEP et NEO'!S105,"")</f>
        <v/>
      </c>
      <c r="AD105" s="21"/>
      <c r="AE105" s="21" t="str">
        <f>IF(AD105&lt;&gt;"",VLOOKUP(AD105,Listes!$M$3:$N$7,2,FALSE),"")</f>
        <v/>
      </c>
      <c r="AF105" s="21" t="str">
        <f>IF('Calcul NEP et NEO'!V105&lt;&gt;"",'Calcul NEP et NEO'!V105,"")</f>
        <v/>
      </c>
      <c r="AG105" s="21" t="str">
        <f>IF('Calcul NEP et NEO'!V105&lt;&gt;"",'Calcul NEP et NEO'!V105,"")</f>
        <v/>
      </c>
      <c r="AH105" s="21" t="str">
        <f>IF('Calcul NEP et NEO'!V105&lt;&gt;"",'Calcul NEP et NEO'!V105,"")</f>
        <v/>
      </c>
      <c r="AI105" s="21"/>
      <c r="AJ105" s="21" t="str">
        <f>IF(AI105&lt;&gt;"",VLOOKUP(AI105,Listes!$M$3:$N$7,2,FALSE),"")</f>
        <v/>
      </c>
      <c r="AK105" s="21" t="str">
        <f>IF('Calcul NEP et NEO'!Y105&lt;&gt;"",'Calcul NEP et NEO'!Y105,"")</f>
        <v/>
      </c>
      <c r="AL105" s="21" t="str">
        <f>IF('Calcul NEP et NEO'!Y105&lt;&gt;"",'Calcul NEP et NEO'!Y105,"")</f>
        <v/>
      </c>
      <c r="AM105" s="21" t="str">
        <f>IF('Calcul NEP et NEO'!Y105&lt;&gt;"",'Calcul NEP et NEO'!Y105,"")</f>
        <v/>
      </c>
      <c r="AN105" s="21"/>
      <c r="AO105" s="21" t="str">
        <f>IF(AN105&lt;&gt;"",VLOOKUP(AN105,Listes!$M$3:$N$7,2,FALSE),"")</f>
        <v/>
      </c>
      <c r="AP105" s="21" t="str">
        <f>IF('Calcul NEP et NEO'!AB105&lt;&gt;"",'Calcul NEP et NEO'!AB105,"")</f>
        <v/>
      </c>
      <c r="AQ105" s="21" t="str">
        <f>IF('Calcul NEP et NEO'!AB105&lt;&gt;"",'Calcul NEP et NEO'!AB105,"")</f>
        <v/>
      </c>
      <c r="AR105" s="21" t="str">
        <f>IF('Calcul NEP et NEO'!AB105&lt;&gt;"",'Calcul NEP et NEO'!AB105,"")</f>
        <v/>
      </c>
      <c r="AS105" s="21"/>
      <c r="AT105" s="21" t="str">
        <f>IF(AS105&lt;&gt;"",VLOOKUP(AS105,Listes!$M$3:$N$7,2,FALSE),"")</f>
        <v/>
      </c>
      <c r="AU105" s="21" t="str">
        <f>IF('Calcul NEP et NEO'!AE105&lt;&gt;"",'Calcul NEP et NEO'!AE105,"")</f>
        <v/>
      </c>
      <c r="AV105" s="21" t="str">
        <f>IF('Calcul NEP et NEO'!AE105&lt;&gt;"",'Calcul NEP et NEO'!AE105,"")</f>
        <v/>
      </c>
      <c r="AW105" s="21" t="str">
        <f>IF('Calcul NEP et NEO'!AE105&lt;&gt;"",'Calcul NEP et NEO'!AE105,"")</f>
        <v/>
      </c>
      <c r="AX105" s="21"/>
      <c r="AY105" s="21" t="str">
        <f>IF(AX105&lt;&gt;"",VLOOKUP(AX105,Listes!$M$3:$N$7,2,FALSE),"")</f>
        <v/>
      </c>
      <c r="AZ105" s="21" t="str">
        <f>IF('Calcul NEP et NEO'!AH105&lt;&gt;"",'Calcul NEP et NEO'!AH105,"")</f>
        <v/>
      </c>
      <c r="BA105" s="21" t="str">
        <f>IF('Calcul NEP et NEO'!AH105&lt;&gt;"",'Calcul NEP et NEO'!AH105,"")</f>
        <v/>
      </c>
      <c r="BB105" s="21" t="str">
        <f>IF('Calcul NEP et NEO'!AH105&lt;&gt;"",'Calcul NEP et NEO'!AH105,"")</f>
        <v/>
      </c>
      <c r="BC105" s="21"/>
      <c r="BD105" s="21" t="str">
        <f>IF(BC105&lt;&gt;"",VLOOKUP(BC105,Listes!$M$3:$N$7,2,FALSE),"")</f>
        <v/>
      </c>
      <c r="BE105" s="21" t="str">
        <f>IF('Calcul NEP et NEO'!AK105&lt;&gt;"",'Calcul NEP et NEO'!AK105,"")</f>
        <v/>
      </c>
      <c r="BF105" s="21" t="str">
        <f>IF('Calcul NEP et NEO'!AK105&lt;&gt;"",'Calcul NEP et NEO'!AK105,"")</f>
        <v/>
      </c>
      <c r="BG105" s="21" t="str">
        <f>IF('Calcul NEP et NEO'!AK105&lt;&gt;"",'Calcul NEP et NEO'!AK105,"")</f>
        <v/>
      </c>
      <c r="BH105" s="21"/>
      <c r="BI105" s="21" t="str">
        <f>IF(BH105&lt;&gt;"",VLOOKUP(BH105,Listes!$M$3:$N$7,2,FALSE),"")</f>
        <v/>
      </c>
      <c r="BJ105" s="21" t="str">
        <f>IF('Calcul NEP et NEO'!AN105&lt;&gt;"",'Calcul NEP et NEO'!AN105,"")</f>
        <v/>
      </c>
      <c r="BK105" s="21" t="str">
        <f>IF('Calcul NEP et NEO'!AN105&lt;&gt;"",'Calcul NEP et NEO'!AN105,"")</f>
        <v/>
      </c>
      <c r="BL105" s="21" t="str">
        <f>IF('Calcul NEP et NEO'!AN105&lt;&gt;"",'Calcul NEP et NEO'!AN105,"")</f>
        <v/>
      </c>
      <c r="BM105" s="21"/>
      <c r="BN105" s="21" t="str">
        <f>IF(BM105&lt;&gt;"",VLOOKUP(BM105,Listes!$M$3:$N$7,2,FALSE),"")</f>
        <v/>
      </c>
      <c r="BO105" s="21" t="str">
        <f>IF('Calcul NEP et NEO'!AQ105&lt;&gt;"",'Calcul NEP et NEO'!AQ105,"")</f>
        <v/>
      </c>
      <c r="BP105" s="21" t="str">
        <f>IF('Calcul NEP et NEO'!AQ105&lt;&gt;"",'Calcul NEP et NEO'!AQ105,"")</f>
        <v/>
      </c>
      <c r="BQ105" s="21" t="str">
        <f>IF('Calcul NEP et NEO'!AQ105&lt;&gt;"",'Calcul NEP et NEO'!AQ105,"")</f>
        <v/>
      </c>
      <c r="BR105" s="21"/>
      <c r="BS105" s="21" t="str">
        <f>IF(BR105&lt;&gt;"",VLOOKUP(BR105,Listes!$M$3:$N$7,2,FALSE),"")</f>
        <v/>
      </c>
      <c r="BT105" s="21" t="str">
        <f>IF('Calcul NEP et NEO'!AT105&lt;&gt;"",'Calcul NEP et NEO'!AT105,"")</f>
        <v/>
      </c>
      <c r="BU105" s="21" t="str">
        <f>IF('Calcul NEP et NEO'!AT105&lt;&gt;"",'Calcul NEP et NEO'!AT105,"")</f>
        <v/>
      </c>
      <c r="BV105" s="21" t="str">
        <f>IF('Calcul NEP et NEO'!AT105&lt;&gt;"",'Calcul NEP et NEO'!AT105,"")</f>
        <v/>
      </c>
      <c r="BW105" s="21"/>
      <c r="BX105" s="21" t="str">
        <f>IF(BW105&lt;&gt;"",VLOOKUP(BW105,Listes!$M$3:$N$7,2,FALSE),"")</f>
        <v/>
      </c>
      <c r="BY105" s="21" t="str">
        <f>IF('Calcul NEP et NEO'!AW105&lt;&gt;"",'Calcul NEP et NEO'!AW105,"")</f>
        <v/>
      </c>
      <c r="BZ105" s="21" t="str">
        <f>IF('Calcul NEP et NEO'!AW105&lt;&gt;"",'Calcul NEP et NEO'!AW105,"")</f>
        <v/>
      </c>
      <c r="CA105" s="21" t="str">
        <f>IF('Calcul NEP et NEO'!AW105&lt;&gt;"",'Calcul NEP et NEO'!AW105,"")</f>
        <v/>
      </c>
      <c r="CB105" s="21"/>
      <c r="CC105" s="21" t="str">
        <f>IF(CB105&lt;&gt;"",VLOOKUP(CB105,Listes!$M$3:$N$7,2,FALSE),"")</f>
        <v/>
      </c>
      <c r="CD105" s="21" t="str">
        <f>IF('Calcul NEP et NEO'!AZ105&lt;&gt;"",'Calcul NEP et NEO'!AZ105,"")</f>
        <v/>
      </c>
      <c r="CE105" s="21" t="str">
        <f>IF('Calcul NEP et NEO'!AZ105&lt;&gt;"",'Calcul NEP et NEO'!AZ105,"")</f>
        <v/>
      </c>
      <c r="CF105" s="21" t="str">
        <f>IF('Calcul NEP et NEO'!AZ105&lt;&gt;"",'Calcul NEP et NEO'!AZ105,"")</f>
        <v/>
      </c>
      <c r="CG105" s="21"/>
      <c r="CH105" s="21" t="str">
        <f>IF(CG105&lt;&gt;"",VLOOKUP(CG105,Listes!$M$3:$N$7,2,FALSE),"")</f>
        <v/>
      </c>
      <c r="CI105" s="21" t="str">
        <f>IF('Calcul NEP et NEO'!BC105&lt;&gt;"",'Calcul NEP et NEO'!BC105,"")</f>
        <v/>
      </c>
      <c r="CJ105" s="21" t="str">
        <f>IF('Calcul NEP et NEO'!BC105&lt;&gt;"",'Calcul NEP et NEO'!BC105,"")</f>
        <v/>
      </c>
      <c r="CK105" s="21" t="str">
        <f>IF('Calcul NEP et NEO'!BC105&lt;&gt;"",'Calcul NEP et NEO'!BC105,"")</f>
        <v/>
      </c>
      <c r="CL105" s="21"/>
      <c r="CM105" s="21" t="str">
        <f>IF(CL105&lt;&gt;"",VLOOKUP(CL105,Listes!$M$3:$N$7,2,FALSE),"")</f>
        <v/>
      </c>
      <c r="CN105" s="21" t="str">
        <f>IF('Calcul NEP et NEO'!BF105&lt;&gt;"",'Calcul NEP et NEO'!BF105,"")</f>
        <v/>
      </c>
      <c r="CO105" s="21" t="str">
        <f>IF('Calcul NEP et NEO'!BF105&lt;&gt;"",'Calcul NEP et NEO'!BF105,"")</f>
        <v/>
      </c>
      <c r="CP105" s="21" t="str">
        <f>IF('Calcul NEP et NEO'!BF105&lt;&gt;"",'Calcul NEP et NEO'!BF105,"")</f>
        <v/>
      </c>
      <c r="CQ105" s="21"/>
      <c r="CR105" s="21" t="str">
        <f>IF(CQ105&lt;&gt;"",VLOOKUP(CQ105,Listes!$M$3:$N$7,2,FALSE),"")</f>
        <v/>
      </c>
      <c r="CS105" s="21" t="str">
        <f>IF('Calcul NEP et NEO'!BI105&lt;&gt;"",'Calcul NEP et NEO'!BI105,"")</f>
        <v/>
      </c>
      <c r="CT105" s="21" t="str">
        <f>IF('Calcul NEP et NEO'!BI105&lt;&gt;"",'Calcul NEP et NEO'!BI105,"")</f>
        <v/>
      </c>
      <c r="CU105" s="21" t="str">
        <f>IF('Calcul NEP et NEO'!BI105&lt;&gt;"",'Calcul NEP et NEO'!BI105,"")</f>
        <v/>
      </c>
      <c r="CV105" s="21"/>
      <c r="CW105" s="21" t="str">
        <f>IF(CV105&lt;&gt;"",VLOOKUP(CV105,Listes!$M$3:$N$7,2,FALSE),"")</f>
        <v/>
      </c>
      <c r="CX105" s="21" t="str">
        <f>IF('Calcul NEP et NEO'!BL105&lt;&gt;"",'Calcul NEP et NEO'!BL105,"")</f>
        <v/>
      </c>
      <c r="CY105" s="21" t="str">
        <f>IF('Calcul NEP et NEO'!BL105&lt;&gt;"",'Calcul NEP et NEO'!BL105,"")</f>
        <v/>
      </c>
      <c r="CZ105" s="21" t="str">
        <f>IF('Calcul NEP et NEO'!BL105&lt;&gt;"",'Calcul NEP et NEO'!BL105,"")</f>
        <v/>
      </c>
      <c r="DA105" s="21"/>
      <c r="DB105" s="21" t="str">
        <f>IF(DA105&lt;&gt;"",VLOOKUP(DA105,Listes!$M$3:$N$7,2,FALSE),"")</f>
        <v/>
      </c>
      <c r="DC105" s="21" t="str">
        <f>IF('Calcul NEP et NEO'!BO105&lt;&gt;"",'Calcul NEP et NEO'!BO105,"")</f>
        <v/>
      </c>
      <c r="DD105" s="21" t="str">
        <f>IF('Calcul NEP et NEO'!BO105&lt;&gt;"",'Calcul NEP et NEO'!BO105,"")</f>
        <v/>
      </c>
      <c r="DE105" s="21" t="str">
        <f>IF('Calcul NEP et NEO'!BO105&lt;&gt;"",'Calcul NEP et NEO'!BO105,"")</f>
        <v/>
      </c>
    </row>
    <row r="106" spans="1:109" customHeight="1" ht="14.25" hidden="true">
      <c r="A106" s="23" t="str">
        <f>IF('Calcul NEP et NEO'!A106&lt;&gt;"",'Calcul NEP et NEO'!A106,"")</f>
        <v/>
      </c>
      <c r="B106" s="23" t="str">
        <f>IF('Calcul NEP et NEO'!A106&lt;&gt;"",'Calcul NEP et NEO'!A106,"")</f>
        <v/>
      </c>
      <c r="C106" s="23" t="str">
        <f>IF('Calcul NEP et NEO'!A106&lt;&gt;"",'Calcul NEP et NEO'!A106,"")</f>
        <v/>
      </c>
      <c r="D106" s="23" t="str">
        <f>IF('Calcul NEP et NEO'!A106&lt;&gt;"",'Calcul NEP et NEO'!A106,"")</f>
        <v/>
      </c>
      <c r="E106" s="24" t="str">
        <f>IF('Calcul NEP et NEO'!A106&lt;&gt;"",'Calcul NEP et NEO'!A106,"")</f>
        <v/>
      </c>
      <c r="F106" s="24" t="str">
        <f>IF('Calcul NEP et NEO'!A106&lt;&gt;"",'Calcul NEP et NEO'!A106,"")</f>
        <v/>
      </c>
      <c r="G106" s="24" t="str">
        <f>IF('Calcul NEP et NEO'!A106&lt;&gt;"",'Calcul NEP et NEO'!A106,"")</f>
        <v/>
      </c>
      <c r="H106" s="24" t="str">
        <f>IF('Calcul NEP et NEO'!A106&lt;&gt;"",'Calcul NEP et NEO'!A106,"")</f>
        <v/>
      </c>
      <c r="I106" s="24" t="str">
        <f>IF('Calcul NEP et NEO'!A106&lt;&gt;"",'Calcul NEP et NEO'!A106,"")</f>
        <v/>
      </c>
      <c r="J106" s="21"/>
      <c r="K106" s="21" t="str">
        <f>IF(J106&lt;&gt;"",VLOOKUP(J106,Listes!$M$3:$N$7,2,FALSE),"")</f>
        <v/>
      </c>
      <c r="L106" s="21" t="str">
        <f>IF('Calcul NEP et NEO'!J106&lt;&gt;"",'Calcul NEP et NEO'!J106,"")</f>
        <v/>
      </c>
      <c r="M106" s="22" t="str">
        <f>IF('Calcul NEP et NEO'!J106&lt;&gt;"",'Calcul NEP et NEO'!J106,"")</f>
        <v/>
      </c>
      <c r="N106" s="22" t="str">
        <f>IF('Calcul NEP et NEO'!J106&lt;&gt;"",'Calcul NEP et NEO'!J106,"")</f>
        <v/>
      </c>
      <c r="O106" s="21"/>
      <c r="P106" s="21" t="str">
        <f>IF(O106&lt;&gt;"",VLOOKUP(O106,Listes!$M$3:$N$7,2,FALSE),"")</f>
        <v/>
      </c>
      <c r="Q106" s="21" t="str">
        <f>IF('Calcul NEP et NEO'!M106&lt;&gt;"",'Calcul NEP et NEO'!M106,"")</f>
        <v/>
      </c>
      <c r="R106" s="22" t="str">
        <f>IF('Calcul NEP et NEO'!M106&lt;&gt;"",'Calcul NEP et NEO'!M106,"")</f>
        <v/>
      </c>
      <c r="S106" s="22" t="str">
        <f>IF('Calcul NEP et NEO'!M106&lt;&gt;"",'Calcul NEP et NEO'!M106,"")</f>
        <v/>
      </c>
      <c r="T106" s="21"/>
      <c r="U106" s="21" t="str">
        <f>IF(T106&lt;&gt;"",VLOOKUP(T106,Listes!$M$3:$N$7,2,FALSE),"")</f>
        <v/>
      </c>
      <c r="V106" s="21" t="str">
        <f>IF('Calcul NEP et NEO'!P106&lt;&gt;"",'Calcul NEP et NEO'!P106,"")</f>
        <v/>
      </c>
      <c r="W106" s="22" t="str">
        <f>IF('Calcul NEP et NEO'!P106&lt;&gt;"",'Calcul NEP et NEO'!P106,"")</f>
        <v/>
      </c>
      <c r="X106" s="22" t="str">
        <f>IF('Calcul NEP et NEO'!P106&lt;&gt;"",'Calcul NEP et NEO'!P106,"")</f>
        <v/>
      </c>
      <c r="Y106" s="21"/>
      <c r="Z106" s="21" t="str">
        <f>IF(Y106&lt;&gt;"",VLOOKUP(Y106,Listes!$M$3:$N$7,2,FALSE),"")</f>
        <v/>
      </c>
      <c r="AA106" s="21" t="str">
        <f>IF('Calcul NEP et NEO'!S106&lt;&gt;"",'Calcul NEP et NEO'!S106,"")</f>
        <v/>
      </c>
      <c r="AB106" s="21" t="str">
        <f>IF('Calcul NEP et NEO'!S106&lt;&gt;"",'Calcul NEP et NEO'!S106,"")</f>
        <v/>
      </c>
      <c r="AC106" s="21" t="str">
        <f>IF('Calcul NEP et NEO'!S106&lt;&gt;"",'Calcul NEP et NEO'!S106,"")</f>
        <v/>
      </c>
      <c r="AD106" s="21"/>
      <c r="AE106" s="21" t="str">
        <f>IF(AD106&lt;&gt;"",VLOOKUP(AD106,Listes!$M$3:$N$7,2,FALSE),"")</f>
        <v/>
      </c>
      <c r="AF106" s="21" t="str">
        <f>IF('Calcul NEP et NEO'!V106&lt;&gt;"",'Calcul NEP et NEO'!V106,"")</f>
        <v/>
      </c>
      <c r="AG106" s="21" t="str">
        <f>IF('Calcul NEP et NEO'!V106&lt;&gt;"",'Calcul NEP et NEO'!V106,"")</f>
        <v/>
      </c>
      <c r="AH106" s="21" t="str">
        <f>IF('Calcul NEP et NEO'!V106&lt;&gt;"",'Calcul NEP et NEO'!V106,"")</f>
        <v/>
      </c>
      <c r="AI106" s="21"/>
      <c r="AJ106" s="21" t="str">
        <f>IF(AI106&lt;&gt;"",VLOOKUP(AI106,Listes!$M$3:$N$7,2,FALSE),"")</f>
        <v/>
      </c>
      <c r="AK106" s="21" t="str">
        <f>IF('Calcul NEP et NEO'!Y106&lt;&gt;"",'Calcul NEP et NEO'!Y106,"")</f>
        <v/>
      </c>
      <c r="AL106" s="21" t="str">
        <f>IF('Calcul NEP et NEO'!Y106&lt;&gt;"",'Calcul NEP et NEO'!Y106,"")</f>
        <v/>
      </c>
      <c r="AM106" s="21" t="str">
        <f>IF('Calcul NEP et NEO'!Y106&lt;&gt;"",'Calcul NEP et NEO'!Y106,"")</f>
        <v/>
      </c>
      <c r="AN106" s="21"/>
      <c r="AO106" s="21" t="str">
        <f>IF(AN106&lt;&gt;"",VLOOKUP(AN106,Listes!$M$3:$N$7,2,FALSE),"")</f>
        <v/>
      </c>
      <c r="AP106" s="21" t="str">
        <f>IF('Calcul NEP et NEO'!AB106&lt;&gt;"",'Calcul NEP et NEO'!AB106,"")</f>
        <v/>
      </c>
      <c r="AQ106" s="21" t="str">
        <f>IF('Calcul NEP et NEO'!AB106&lt;&gt;"",'Calcul NEP et NEO'!AB106,"")</f>
        <v/>
      </c>
      <c r="AR106" s="21" t="str">
        <f>IF('Calcul NEP et NEO'!AB106&lt;&gt;"",'Calcul NEP et NEO'!AB106,"")</f>
        <v/>
      </c>
      <c r="AS106" s="21"/>
      <c r="AT106" s="21" t="str">
        <f>IF(AS106&lt;&gt;"",VLOOKUP(AS106,Listes!$M$3:$N$7,2,FALSE),"")</f>
        <v/>
      </c>
      <c r="AU106" s="21" t="str">
        <f>IF('Calcul NEP et NEO'!AE106&lt;&gt;"",'Calcul NEP et NEO'!AE106,"")</f>
        <v/>
      </c>
      <c r="AV106" s="21" t="str">
        <f>IF('Calcul NEP et NEO'!AE106&lt;&gt;"",'Calcul NEP et NEO'!AE106,"")</f>
        <v/>
      </c>
      <c r="AW106" s="21" t="str">
        <f>IF('Calcul NEP et NEO'!AE106&lt;&gt;"",'Calcul NEP et NEO'!AE106,"")</f>
        <v/>
      </c>
      <c r="AX106" s="21"/>
      <c r="AY106" s="21" t="str">
        <f>IF(AX106&lt;&gt;"",VLOOKUP(AX106,Listes!$M$3:$N$7,2,FALSE),"")</f>
        <v/>
      </c>
      <c r="AZ106" s="21" t="str">
        <f>IF('Calcul NEP et NEO'!AH106&lt;&gt;"",'Calcul NEP et NEO'!AH106,"")</f>
        <v/>
      </c>
      <c r="BA106" s="21" t="str">
        <f>IF('Calcul NEP et NEO'!AH106&lt;&gt;"",'Calcul NEP et NEO'!AH106,"")</f>
        <v/>
      </c>
      <c r="BB106" s="21" t="str">
        <f>IF('Calcul NEP et NEO'!AH106&lt;&gt;"",'Calcul NEP et NEO'!AH106,"")</f>
        <v/>
      </c>
      <c r="BC106" s="21"/>
      <c r="BD106" s="21" t="str">
        <f>IF(BC106&lt;&gt;"",VLOOKUP(BC106,Listes!$M$3:$N$7,2,FALSE),"")</f>
        <v/>
      </c>
      <c r="BE106" s="21" t="str">
        <f>IF('Calcul NEP et NEO'!AK106&lt;&gt;"",'Calcul NEP et NEO'!AK106,"")</f>
        <v/>
      </c>
      <c r="BF106" s="21" t="str">
        <f>IF('Calcul NEP et NEO'!AK106&lt;&gt;"",'Calcul NEP et NEO'!AK106,"")</f>
        <v/>
      </c>
      <c r="BG106" s="21" t="str">
        <f>IF('Calcul NEP et NEO'!AK106&lt;&gt;"",'Calcul NEP et NEO'!AK106,"")</f>
        <v/>
      </c>
      <c r="BH106" s="21"/>
      <c r="BI106" s="21" t="str">
        <f>IF(BH106&lt;&gt;"",VLOOKUP(BH106,Listes!$M$3:$N$7,2,FALSE),"")</f>
        <v/>
      </c>
      <c r="BJ106" s="21" t="str">
        <f>IF('Calcul NEP et NEO'!AN106&lt;&gt;"",'Calcul NEP et NEO'!AN106,"")</f>
        <v/>
      </c>
      <c r="BK106" s="21" t="str">
        <f>IF('Calcul NEP et NEO'!AN106&lt;&gt;"",'Calcul NEP et NEO'!AN106,"")</f>
        <v/>
      </c>
      <c r="BL106" s="21" t="str">
        <f>IF('Calcul NEP et NEO'!AN106&lt;&gt;"",'Calcul NEP et NEO'!AN106,"")</f>
        <v/>
      </c>
      <c r="BM106" s="21"/>
      <c r="BN106" s="21" t="str">
        <f>IF(BM106&lt;&gt;"",VLOOKUP(BM106,Listes!$M$3:$N$7,2,FALSE),"")</f>
        <v/>
      </c>
      <c r="BO106" s="21" t="str">
        <f>IF('Calcul NEP et NEO'!AQ106&lt;&gt;"",'Calcul NEP et NEO'!AQ106,"")</f>
        <v/>
      </c>
      <c r="BP106" s="21" t="str">
        <f>IF('Calcul NEP et NEO'!AQ106&lt;&gt;"",'Calcul NEP et NEO'!AQ106,"")</f>
        <v/>
      </c>
      <c r="BQ106" s="21" t="str">
        <f>IF('Calcul NEP et NEO'!AQ106&lt;&gt;"",'Calcul NEP et NEO'!AQ106,"")</f>
        <v/>
      </c>
      <c r="BR106" s="21"/>
      <c r="BS106" s="21" t="str">
        <f>IF(BR106&lt;&gt;"",VLOOKUP(BR106,Listes!$M$3:$N$7,2,FALSE),"")</f>
        <v/>
      </c>
      <c r="BT106" s="21" t="str">
        <f>IF('Calcul NEP et NEO'!AT106&lt;&gt;"",'Calcul NEP et NEO'!AT106,"")</f>
        <v/>
      </c>
      <c r="BU106" s="21" t="str">
        <f>IF('Calcul NEP et NEO'!AT106&lt;&gt;"",'Calcul NEP et NEO'!AT106,"")</f>
        <v/>
      </c>
      <c r="BV106" s="21" t="str">
        <f>IF('Calcul NEP et NEO'!AT106&lt;&gt;"",'Calcul NEP et NEO'!AT106,"")</f>
        <v/>
      </c>
      <c r="BW106" s="21"/>
      <c r="BX106" s="21" t="str">
        <f>IF(BW106&lt;&gt;"",VLOOKUP(BW106,Listes!$M$3:$N$7,2,FALSE),"")</f>
        <v/>
      </c>
      <c r="BY106" s="21" t="str">
        <f>IF('Calcul NEP et NEO'!AW106&lt;&gt;"",'Calcul NEP et NEO'!AW106,"")</f>
        <v/>
      </c>
      <c r="BZ106" s="21" t="str">
        <f>IF('Calcul NEP et NEO'!AW106&lt;&gt;"",'Calcul NEP et NEO'!AW106,"")</f>
        <v/>
      </c>
      <c r="CA106" s="21" t="str">
        <f>IF('Calcul NEP et NEO'!AW106&lt;&gt;"",'Calcul NEP et NEO'!AW106,"")</f>
        <v/>
      </c>
      <c r="CB106" s="21"/>
      <c r="CC106" s="21" t="str">
        <f>IF(CB106&lt;&gt;"",VLOOKUP(CB106,Listes!$M$3:$N$7,2,FALSE),"")</f>
        <v/>
      </c>
      <c r="CD106" s="21" t="str">
        <f>IF('Calcul NEP et NEO'!AZ106&lt;&gt;"",'Calcul NEP et NEO'!AZ106,"")</f>
        <v/>
      </c>
      <c r="CE106" s="21" t="str">
        <f>IF('Calcul NEP et NEO'!AZ106&lt;&gt;"",'Calcul NEP et NEO'!AZ106,"")</f>
        <v/>
      </c>
      <c r="CF106" s="21" t="str">
        <f>IF('Calcul NEP et NEO'!AZ106&lt;&gt;"",'Calcul NEP et NEO'!AZ106,"")</f>
        <v/>
      </c>
      <c r="CG106" s="21"/>
      <c r="CH106" s="21" t="str">
        <f>IF(CG106&lt;&gt;"",VLOOKUP(CG106,Listes!$M$3:$N$7,2,FALSE),"")</f>
        <v/>
      </c>
      <c r="CI106" s="21" t="str">
        <f>IF('Calcul NEP et NEO'!BC106&lt;&gt;"",'Calcul NEP et NEO'!BC106,"")</f>
        <v/>
      </c>
      <c r="CJ106" s="21" t="str">
        <f>IF('Calcul NEP et NEO'!BC106&lt;&gt;"",'Calcul NEP et NEO'!BC106,"")</f>
        <v/>
      </c>
      <c r="CK106" s="21" t="str">
        <f>IF('Calcul NEP et NEO'!BC106&lt;&gt;"",'Calcul NEP et NEO'!BC106,"")</f>
        <v/>
      </c>
      <c r="CL106" s="21"/>
      <c r="CM106" s="21" t="str">
        <f>IF(CL106&lt;&gt;"",VLOOKUP(CL106,Listes!$M$3:$N$7,2,FALSE),"")</f>
        <v/>
      </c>
      <c r="CN106" s="21" t="str">
        <f>IF('Calcul NEP et NEO'!BF106&lt;&gt;"",'Calcul NEP et NEO'!BF106,"")</f>
        <v/>
      </c>
      <c r="CO106" s="21" t="str">
        <f>IF('Calcul NEP et NEO'!BF106&lt;&gt;"",'Calcul NEP et NEO'!BF106,"")</f>
        <v/>
      </c>
      <c r="CP106" s="21" t="str">
        <f>IF('Calcul NEP et NEO'!BF106&lt;&gt;"",'Calcul NEP et NEO'!BF106,"")</f>
        <v/>
      </c>
      <c r="CQ106" s="21"/>
      <c r="CR106" s="21" t="str">
        <f>IF(CQ106&lt;&gt;"",VLOOKUP(CQ106,Listes!$M$3:$N$7,2,FALSE),"")</f>
        <v/>
      </c>
      <c r="CS106" s="21" t="str">
        <f>IF('Calcul NEP et NEO'!BI106&lt;&gt;"",'Calcul NEP et NEO'!BI106,"")</f>
        <v/>
      </c>
      <c r="CT106" s="21" t="str">
        <f>IF('Calcul NEP et NEO'!BI106&lt;&gt;"",'Calcul NEP et NEO'!BI106,"")</f>
        <v/>
      </c>
      <c r="CU106" s="21" t="str">
        <f>IF('Calcul NEP et NEO'!BI106&lt;&gt;"",'Calcul NEP et NEO'!BI106,"")</f>
        <v/>
      </c>
      <c r="CV106" s="21"/>
      <c r="CW106" s="21" t="str">
        <f>IF(CV106&lt;&gt;"",VLOOKUP(CV106,Listes!$M$3:$N$7,2,FALSE),"")</f>
        <v/>
      </c>
      <c r="CX106" s="21" t="str">
        <f>IF('Calcul NEP et NEO'!BL106&lt;&gt;"",'Calcul NEP et NEO'!BL106,"")</f>
        <v/>
      </c>
      <c r="CY106" s="21" t="str">
        <f>IF('Calcul NEP et NEO'!BL106&lt;&gt;"",'Calcul NEP et NEO'!BL106,"")</f>
        <v/>
      </c>
      <c r="CZ106" s="21" t="str">
        <f>IF('Calcul NEP et NEO'!BL106&lt;&gt;"",'Calcul NEP et NEO'!BL106,"")</f>
        <v/>
      </c>
      <c r="DA106" s="21"/>
      <c r="DB106" s="21" t="str">
        <f>IF(DA106&lt;&gt;"",VLOOKUP(DA106,Listes!$M$3:$N$7,2,FALSE),"")</f>
        <v/>
      </c>
      <c r="DC106" s="21" t="str">
        <f>IF('Calcul NEP et NEO'!BO106&lt;&gt;"",'Calcul NEP et NEO'!BO106,"")</f>
        <v/>
      </c>
      <c r="DD106" s="21" t="str">
        <f>IF('Calcul NEP et NEO'!BO106&lt;&gt;"",'Calcul NEP et NEO'!BO106,"")</f>
        <v/>
      </c>
      <c r="DE106" s="21" t="str">
        <f>IF('Calcul NEP et NEO'!BO106&lt;&gt;"",'Calcul NEP et NEO'!BO106,"")</f>
        <v/>
      </c>
    </row>
    <row r="107" spans="1:109" customHeight="1" ht="14.25" hidden="true">
      <c r="A107" s="23" t="str">
        <f>IF('Calcul NEP et NEO'!A107&lt;&gt;"",'Calcul NEP et NEO'!A107,"")</f>
        <v/>
      </c>
      <c r="B107" s="23" t="str">
        <f>IF('Calcul NEP et NEO'!A107&lt;&gt;"",'Calcul NEP et NEO'!A107,"")</f>
        <v/>
      </c>
      <c r="C107" s="23" t="str">
        <f>IF('Calcul NEP et NEO'!A107&lt;&gt;"",'Calcul NEP et NEO'!A107,"")</f>
        <v/>
      </c>
      <c r="D107" s="23" t="str">
        <f>IF('Calcul NEP et NEO'!A107&lt;&gt;"",'Calcul NEP et NEO'!A107,"")</f>
        <v/>
      </c>
      <c r="E107" s="24" t="str">
        <f>IF('Calcul NEP et NEO'!A107&lt;&gt;"",'Calcul NEP et NEO'!A107,"")</f>
        <v/>
      </c>
      <c r="F107" s="24" t="str">
        <f>IF('Calcul NEP et NEO'!A107&lt;&gt;"",'Calcul NEP et NEO'!A107,"")</f>
        <v/>
      </c>
      <c r="G107" s="24" t="str">
        <f>IF('Calcul NEP et NEO'!A107&lt;&gt;"",'Calcul NEP et NEO'!A107,"")</f>
        <v/>
      </c>
      <c r="H107" s="24" t="str">
        <f>IF('Calcul NEP et NEO'!A107&lt;&gt;"",'Calcul NEP et NEO'!A107,"")</f>
        <v/>
      </c>
      <c r="I107" s="24" t="str">
        <f>IF('Calcul NEP et NEO'!A107&lt;&gt;"",'Calcul NEP et NEO'!A107,"")</f>
        <v/>
      </c>
      <c r="J107" s="21"/>
      <c r="K107" s="21" t="str">
        <f>IF(J107&lt;&gt;"",VLOOKUP(J107,Listes!$M$3:$N$7,2,FALSE),"")</f>
        <v/>
      </c>
      <c r="L107" s="21" t="str">
        <f>IF('Calcul NEP et NEO'!J107&lt;&gt;"",'Calcul NEP et NEO'!J107,"")</f>
        <v/>
      </c>
      <c r="M107" s="22" t="str">
        <f>IF('Calcul NEP et NEO'!J107&lt;&gt;"",'Calcul NEP et NEO'!J107,"")</f>
        <v/>
      </c>
      <c r="N107" s="22" t="str">
        <f>IF('Calcul NEP et NEO'!J107&lt;&gt;"",'Calcul NEP et NEO'!J107,"")</f>
        <v/>
      </c>
      <c r="O107" s="21"/>
      <c r="P107" s="21" t="str">
        <f>IF(O107&lt;&gt;"",VLOOKUP(O107,Listes!$M$3:$N$7,2,FALSE),"")</f>
        <v/>
      </c>
      <c r="Q107" s="21" t="str">
        <f>IF('Calcul NEP et NEO'!M107&lt;&gt;"",'Calcul NEP et NEO'!M107,"")</f>
        <v/>
      </c>
      <c r="R107" s="22" t="str">
        <f>IF('Calcul NEP et NEO'!M107&lt;&gt;"",'Calcul NEP et NEO'!M107,"")</f>
        <v/>
      </c>
      <c r="S107" s="22" t="str">
        <f>IF('Calcul NEP et NEO'!M107&lt;&gt;"",'Calcul NEP et NEO'!M107,"")</f>
        <v/>
      </c>
      <c r="T107" s="21"/>
      <c r="U107" s="21" t="str">
        <f>IF(T107&lt;&gt;"",VLOOKUP(T107,Listes!$M$3:$N$7,2,FALSE),"")</f>
        <v/>
      </c>
      <c r="V107" s="21" t="str">
        <f>IF('Calcul NEP et NEO'!P107&lt;&gt;"",'Calcul NEP et NEO'!P107,"")</f>
        <v/>
      </c>
      <c r="W107" s="22" t="str">
        <f>IF('Calcul NEP et NEO'!P107&lt;&gt;"",'Calcul NEP et NEO'!P107,"")</f>
        <v/>
      </c>
      <c r="X107" s="22" t="str">
        <f>IF('Calcul NEP et NEO'!P107&lt;&gt;"",'Calcul NEP et NEO'!P107,"")</f>
        <v/>
      </c>
      <c r="Y107" s="21"/>
      <c r="Z107" s="21" t="str">
        <f>IF(Y107&lt;&gt;"",VLOOKUP(Y107,Listes!$M$3:$N$7,2,FALSE),"")</f>
        <v/>
      </c>
      <c r="AA107" s="21" t="str">
        <f>IF('Calcul NEP et NEO'!S107&lt;&gt;"",'Calcul NEP et NEO'!S107,"")</f>
        <v/>
      </c>
      <c r="AB107" s="21" t="str">
        <f>IF('Calcul NEP et NEO'!S107&lt;&gt;"",'Calcul NEP et NEO'!S107,"")</f>
        <v/>
      </c>
      <c r="AC107" s="21" t="str">
        <f>IF('Calcul NEP et NEO'!S107&lt;&gt;"",'Calcul NEP et NEO'!S107,"")</f>
        <v/>
      </c>
      <c r="AD107" s="21"/>
      <c r="AE107" s="21" t="str">
        <f>IF(AD107&lt;&gt;"",VLOOKUP(AD107,Listes!$M$3:$N$7,2,FALSE),"")</f>
        <v/>
      </c>
      <c r="AF107" s="21" t="str">
        <f>IF('Calcul NEP et NEO'!V107&lt;&gt;"",'Calcul NEP et NEO'!V107,"")</f>
        <v/>
      </c>
      <c r="AG107" s="21" t="str">
        <f>IF('Calcul NEP et NEO'!V107&lt;&gt;"",'Calcul NEP et NEO'!V107,"")</f>
        <v/>
      </c>
      <c r="AH107" s="21" t="str">
        <f>IF('Calcul NEP et NEO'!V107&lt;&gt;"",'Calcul NEP et NEO'!V107,"")</f>
        <v/>
      </c>
      <c r="AI107" s="21"/>
      <c r="AJ107" s="21" t="str">
        <f>IF(AI107&lt;&gt;"",VLOOKUP(AI107,Listes!$M$3:$N$7,2,FALSE),"")</f>
        <v/>
      </c>
      <c r="AK107" s="21" t="str">
        <f>IF('Calcul NEP et NEO'!Y107&lt;&gt;"",'Calcul NEP et NEO'!Y107,"")</f>
        <v/>
      </c>
      <c r="AL107" s="21" t="str">
        <f>IF('Calcul NEP et NEO'!Y107&lt;&gt;"",'Calcul NEP et NEO'!Y107,"")</f>
        <v/>
      </c>
      <c r="AM107" s="21" t="str">
        <f>IF('Calcul NEP et NEO'!Y107&lt;&gt;"",'Calcul NEP et NEO'!Y107,"")</f>
        <v/>
      </c>
      <c r="AN107" s="21"/>
      <c r="AO107" s="21" t="str">
        <f>IF(AN107&lt;&gt;"",VLOOKUP(AN107,Listes!$M$3:$N$7,2,FALSE),"")</f>
        <v/>
      </c>
      <c r="AP107" s="21" t="str">
        <f>IF('Calcul NEP et NEO'!AB107&lt;&gt;"",'Calcul NEP et NEO'!AB107,"")</f>
        <v/>
      </c>
      <c r="AQ107" s="21" t="str">
        <f>IF('Calcul NEP et NEO'!AB107&lt;&gt;"",'Calcul NEP et NEO'!AB107,"")</f>
        <v/>
      </c>
      <c r="AR107" s="21" t="str">
        <f>IF('Calcul NEP et NEO'!AB107&lt;&gt;"",'Calcul NEP et NEO'!AB107,"")</f>
        <v/>
      </c>
      <c r="AS107" s="21"/>
      <c r="AT107" s="21" t="str">
        <f>IF(AS107&lt;&gt;"",VLOOKUP(AS107,Listes!$M$3:$N$7,2,FALSE),"")</f>
        <v/>
      </c>
      <c r="AU107" s="21" t="str">
        <f>IF('Calcul NEP et NEO'!AE107&lt;&gt;"",'Calcul NEP et NEO'!AE107,"")</f>
        <v/>
      </c>
      <c r="AV107" s="21" t="str">
        <f>IF('Calcul NEP et NEO'!AE107&lt;&gt;"",'Calcul NEP et NEO'!AE107,"")</f>
        <v/>
      </c>
      <c r="AW107" s="21" t="str">
        <f>IF('Calcul NEP et NEO'!AE107&lt;&gt;"",'Calcul NEP et NEO'!AE107,"")</f>
        <v/>
      </c>
      <c r="AX107" s="21"/>
      <c r="AY107" s="21" t="str">
        <f>IF(AX107&lt;&gt;"",VLOOKUP(AX107,Listes!$M$3:$N$7,2,FALSE),"")</f>
        <v/>
      </c>
      <c r="AZ107" s="21" t="str">
        <f>IF('Calcul NEP et NEO'!AH107&lt;&gt;"",'Calcul NEP et NEO'!AH107,"")</f>
        <v/>
      </c>
      <c r="BA107" s="21" t="str">
        <f>IF('Calcul NEP et NEO'!AH107&lt;&gt;"",'Calcul NEP et NEO'!AH107,"")</f>
        <v/>
      </c>
      <c r="BB107" s="21" t="str">
        <f>IF('Calcul NEP et NEO'!AH107&lt;&gt;"",'Calcul NEP et NEO'!AH107,"")</f>
        <v/>
      </c>
      <c r="BC107" s="21"/>
      <c r="BD107" s="21" t="str">
        <f>IF(BC107&lt;&gt;"",VLOOKUP(BC107,Listes!$M$3:$N$7,2,FALSE),"")</f>
        <v/>
      </c>
      <c r="BE107" s="21" t="str">
        <f>IF('Calcul NEP et NEO'!AK107&lt;&gt;"",'Calcul NEP et NEO'!AK107,"")</f>
        <v/>
      </c>
      <c r="BF107" s="21" t="str">
        <f>IF('Calcul NEP et NEO'!AK107&lt;&gt;"",'Calcul NEP et NEO'!AK107,"")</f>
        <v/>
      </c>
      <c r="BG107" s="21" t="str">
        <f>IF('Calcul NEP et NEO'!AK107&lt;&gt;"",'Calcul NEP et NEO'!AK107,"")</f>
        <v/>
      </c>
      <c r="BH107" s="21"/>
      <c r="BI107" s="21" t="str">
        <f>IF(BH107&lt;&gt;"",VLOOKUP(BH107,Listes!$M$3:$N$7,2,FALSE),"")</f>
        <v/>
      </c>
      <c r="BJ107" s="21" t="str">
        <f>IF('Calcul NEP et NEO'!AN107&lt;&gt;"",'Calcul NEP et NEO'!AN107,"")</f>
        <v/>
      </c>
      <c r="BK107" s="21" t="str">
        <f>IF('Calcul NEP et NEO'!AN107&lt;&gt;"",'Calcul NEP et NEO'!AN107,"")</f>
        <v/>
      </c>
      <c r="BL107" s="21" t="str">
        <f>IF('Calcul NEP et NEO'!AN107&lt;&gt;"",'Calcul NEP et NEO'!AN107,"")</f>
        <v/>
      </c>
      <c r="BM107" s="21"/>
      <c r="BN107" s="21" t="str">
        <f>IF(BM107&lt;&gt;"",VLOOKUP(BM107,Listes!$M$3:$N$7,2,FALSE),"")</f>
        <v/>
      </c>
      <c r="BO107" s="21" t="str">
        <f>IF('Calcul NEP et NEO'!AQ107&lt;&gt;"",'Calcul NEP et NEO'!AQ107,"")</f>
        <v/>
      </c>
      <c r="BP107" s="21" t="str">
        <f>IF('Calcul NEP et NEO'!AQ107&lt;&gt;"",'Calcul NEP et NEO'!AQ107,"")</f>
        <v/>
      </c>
      <c r="BQ107" s="21" t="str">
        <f>IF('Calcul NEP et NEO'!AQ107&lt;&gt;"",'Calcul NEP et NEO'!AQ107,"")</f>
        <v/>
      </c>
      <c r="BR107" s="21"/>
      <c r="BS107" s="21" t="str">
        <f>IF(BR107&lt;&gt;"",VLOOKUP(BR107,Listes!$M$3:$N$7,2,FALSE),"")</f>
        <v/>
      </c>
      <c r="BT107" s="21" t="str">
        <f>IF('Calcul NEP et NEO'!AT107&lt;&gt;"",'Calcul NEP et NEO'!AT107,"")</f>
        <v/>
      </c>
      <c r="BU107" s="21" t="str">
        <f>IF('Calcul NEP et NEO'!AT107&lt;&gt;"",'Calcul NEP et NEO'!AT107,"")</f>
        <v/>
      </c>
      <c r="BV107" s="21" t="str">
        <f>IF('Calcul NEP et NEO'!AT107&lt;&gt;"",'Calcul NEP et NEO'!AT107,"")</f>
        <v/>
      </c>
      <c r="BW107" s="21"/>
      <c r="BX107" s="21" t="str">
        <f>IF(BW107&lt;&gt;"",VLOOKUP(BW107,Listes!$M$3:$N$7,2,FALSE),"")</f>
        <v/>
      </c>
      <c r="BY107" s="21" t="str">
        <f>IF('Calcul NEP et NEO'!AW107&lt;&gt;"",'Calcul NEP et NEO'!AW107,"")</f>
        <v/>
      </c>
      <c r="BZ107" s="21" t="str">
        <f>IF('Calcul NEP et NEO'!AW107&lt;&gt;"",'Calcul NEP et NEO'!AW107,"")</f>
        <v/>
      </c>
      <c r="CA107" s="21" t="str">
        <f>IF('Calcul NEP et NEO'!AW107&lt;&gt;"",'Calcul NEP et NEO'!AW107,"")</f>
        <v/>
      </c>
      <c r="CB107" s="21"/>
      <c r="CC107" s="21" t="str">
        <f>IF(CB107&lt;&gt;"",VLOOKUP(CB107,Listes!$M$3:$N$7,2,FALSE),"")</f>
        <v/>
      </c>
      <c r="CD107" s="21" t="str">
        <f>IF('Calcul NEP et NEO'!AZ107&lt;&gt;"",'Calcul NEP et NEO'!AZ107,"")</f>
        <v/>
      </c>
      <c r="CE107" s="21" t="str">
        <f>IF('Calcul NEP et NEO'!AZ107&lt;&gt;"",'Calcul NEP et NEO'!AZ107,"")</f>
        <v/>
      </c>
      <c r="CF107" s="21" t="str">
        <f>IF('Calcul NEP et NEO'!AZ107&lt;&gt;"",'Calcul NEP et NEO'!AZ107,"")</f>
        <v/>
      </c>
      <c r="CG107" s="21"/>
      <c r="CH107" s="21" t="str">
        <f>IF(CG107&lt;&gt;"",VLOOKUP(CG107,Listes!$M$3:$N$7,2,FALSE),"")</f>
        <v/>
      </c>
      <c r="CI107" s="21" t="str">
        <f>IF('Calcul NEP et NEO'!BC107&lt;&gt;"",'Calcul NEP et NEO'!BC107,"")</f>
        <v/>
      </c>
      <c r="CJ107" s="21" t="str">
        <f>IF('Calcul NEP et NEO'!BC107&lt;&gt;"",'Calcul NEP et NEO'!BC107,"")</f>
        <v/>
      </c>
      <c r="CK107" s="21" t="str">
        <f>IF('Calcul NEP et NEO'!BC107&lt;&gt;"",'Calcul NEP et NEO'!BC107,"")</f>
        <v/>
      </c>
      <c r="CL107" s="21"/>
      <c r="CM107" s="21" t="str">
        <f>IF(CL107&lt;&gt;"",VLOOKUP(CL107,Listes!$M$3:$N$7,2,FALSE),"")</f>
        <v/>
      </c>
      <c r="CN107" s="21" t="str">
        <f>IF('Calcul NEP et NEO'!BF107&lt;&gt;"",'Calcul NEP et NEO'!BF107,"")</f>
        <v/>
      </c>
      <c r="CO107" s="21" t="str">
        <f>IF('Calcul NEP et NEO'!BF107&lt;&gt;"",'Calcul NEP et NEO'!BF107,"")</f>
        <v/>
      </c>
      <c r="CP107" s="21" t="str">
        <f>IF('Calcul NEP et NEO'!BF107&lt;&gt;"",'Calcul NEP et NEO'!BF107,"")</f>
        <v/>
      </c>
      <c r="CQ107" s="21"/>
      <c r="CR107" s="21" t="str">
        <f>IF(CQ107&lt;&gt;"",VLOOKUP(CQ107,Listes!$M$3:$N$7,2,FALSE),"")</f>
        <v/>
      </c>
      <c r="CS107" s="21" t="str">
        <f>IF('Calcul NEP et NEO'!BI107&lt;&gt;"",'Calcul NEP et NEO'!BI107,"")</f>
        <v/>
      </c>
      <c r="CT107" s="21" t="str">
        <f>IF('Calcul NEP et NEO'!BI107&lt;&gt;"",'Calcul NEP et NEO'!BI107,"")</f>
        <v/>
      </c>
      <c r="CU107" s="21" t="str">
        <f>IF('Calcul NEP et NEO'!BI107&lt;&gt;"",'Calcul NEP et NEO'!BI107,"")</f>
        <v/>
      </c>
      <c r="CV107" s="21"/>
      <c r="CW107" s="21" t="str">
        <f>IF(CV107&lt;&gt;"",VLOOKUP(CV107,Listes!$M$3:$N$7,2,FALSE),"")</f>
        <v/>
      </c>
      <c r="CX107" s="21" t="str">
        <f>IF('Calcul NEP et NEO'!BL107&lt;&gt;"",'Calcul NEP et NEO'!BL107,"")</f>
        <v/>
      </c>
      <c r="CY107" s="21" t="str">
        <f>IF('Calcul NEP et NEO'!BL107&lt;&gt;"",'Calcul NEP et NEO'!BL107,"")</f>
        <v/>
      </c>
      <c r="CZ107" s="21" t="str">
        <f>IF('Calcul NEP et NEO'!BL107&lt;&gt;"",'Calcul NEP et NEO'!BL107,"")</f>
        <v/>
      </c>
      <c r="DA107" s="21"/>
      <c r="DB107" s="21" t="str">
        <f>IF(DA107&lt;&gt;"",VLOOKUP(DA107,Listes!$M$3:$N$7,2,FALSE),"")</f>
        <v/>
      </c>
      <c r="DC107" s="21" t="str">
        <f>IF('Calcul NEP et NEO'!BO107&lt;&gt;"",'Calcul NEP et NEO'!BO107,"")</f>
        <v/>
      </c>
      <c r="DD107" s="21" t="str">
        <f>IF('Calcul NEP et NEO'!BO107&lt;&gt;"",'Calcul NEP et NEO'!BO107,"")</f>
        <v/>
      </c>
      <c r="DE107" s="21" t="str">
        <f>IF('Calcul NEP et NEO'!BO107&lt;&gt;"",'Calcul NEP et NEO'!BO107,"")</f>
        <v/>
      </c>
    </row>
    <row r="108" spans="1:109" customHeight="1" ht="14.25" hidden="true">
      <c r="A108" s="23" t="str">
        <f>IF('Calcul NEP et NEO'!A108&lt;&gt;"",'Calcul NEP et NEO'!A108,"")</f>
        <v/>
      </c>
      <c r="B108" s="23" t="str">
        <f>IF('Calcul NEP et NEO'!A108&lt;&gt;"",'Calcul NEP et NEO'!A108,"")</f>
        <v/>
      </c>
      <c r="C108" s="23" t="str">
        <f>IF('Calcul NEP et NEO'!A108&lt;&gt;"",'Calcul NEP et NEO'!A108,"")</f>
        <v/>
      </c>
      <c r="D108" s="23" t="str">
        <f>IF('Calcul NEP et NEO'!A108&lt;&gt;"",'Calcul NEP et NEO'!A108,"")</f>
        <v/>
      </c>
      <c r="E108" s="24" t="str">
        <f>IF('Calcul NEP et NEO'!A108&lt;&gt;"",'Calcul NEP et NEO'!A108,"")</f>
        <v/>
      </c>
      <c r="F108" s="24" t="str">
        <f>IF('Calcul NEP et NEO'!A108&lt;&gt;"",'Calcul NEP et NEO'!A108,"")</f>
        <v/>
      </c>
      <c r="G108" s="24" t="str">
        <f>IF('Calcul NEP et NEO'!A108&lt;&gt;"",'Calcul NEP et NEO'!A108,"")</f>
        <v/>
      </c>
      <c r="H108" s="24" t="str">
        <f>IF('Calcul NEP et NEO'!A108&lt;&gt;"",'Calcul NEP et NEO'!A108,"")</f>
        <v/>
      </c>
      <c r="I108" s="24" t="str">
        <f>IF('Calcul NEP et NEO'!A108&lt;&gt;"",'Calcul NEP et NEO'!A108,"")</f>
        <v/>
      </c>
      <c r="J108" s="21"/>
      <c r="K108" s="21" t="str">
        <f>IF(J108&lt;&gt;"",VLOOKUP(J108,Listes!$M$3:$N$7,2,FALSE),"")</f>
        <v/>
      </c>
      <c r="L108" s="21" t="str">
        <f>IF('Calcul NEP et NEO'!J108&lt;&gt;"",'Calcul NEP et NEO'!J108,"")</f>
        <v/>
      </c>
      <c r="M108" s="22" t="str">
        <f>IF('Calcul NEP et NEO'!J108&lt;&gt;"",'Calcul NEP et NEO'!J108,"")</f>
        <v/>
      </c>
      <c r="N108" s="22" t="str">
        <f>IF('Calcul NEP et NEO'!J108&lt;&gt;"",'Calcul NEP et NEO'!J108,"")</f>
        <v/>
      </c>
      <c r="O108" s="21"/>
      <c r="P108" s="21" t="str">
        <f>IF(O108&lt;&gt;"",VLOOKUP(O108,Listes!$M$3:$N$7,2,FALSE),"")</f>
        <v/>
      </c>
      <c r="Q108" s="21" t="str">
        <f>IF('Calcul NEP et NEO'!M108&lt;&gt;"",'Calcul NEP et NEO'!M108,"")</f>
        <v/>
      </c>
      <c r="R108" s="22" t="str">
        <f>IF('Calcul NEP et NEO'!M108&lt;&gt;"",'Calcul NEP et NEO'!M108,"")</f>
        <v/>
      </c>
      <c r="S108" s="22" t="str">
        <f>IF('Calcul NEP et NEO'!M108&lt;&gt;"",'Calcul NEP et NEO'!M108,"")</f>
        <v/>
      </c>
      <c r="T108" s="21"/>
      <c r="U108" s="21" t="str">
        <f>IF(T108&lt;&gt;"",VLOOKUP(T108,Listes!$M$3:$N$7,2,FALSE),"")</f>
        <v/>
      </c>
      <c r="V108" s="21" t="str">
        <f>IF('Calcul NEP et NEO'!P108&lt;&gt;"",'Calcul NEP et NEO'!P108,"")</f>
        <v/>
      </c>
      <c r="W108" s="22" t="str">
        <f>IF('Calcul NEP et NEO'!P108&lt;&gt;"",'Calcul NEP et NEO'!P108,"")</f>
        <v/>
      </c>
      <c r="X108" s="22" t="str">
        <f>IF('Calcul NEP et NEO'!P108&lt;&gt;"",'Calcul NEP et NEO'!P108,"")</f>
        <v/>
      </c>
      <c r="Y108" s="21"/>
      <c r="Z108" s="21" t="str">
        <f>IF(Y108&lt;&gt;"",VLOOKUP(Y108,Listes!$M$3:$N$7,2,FALSE),"")</f>
        <v/>
      </c>
      <c r="AA108" s="21" t="str">
        <f>IF('Calcul NEP et NEO'!S108&lt;&gt;"",'Calcul NEP et NEO'!S108,"")</f>
        <v/>
      </c>
      <c r="AB108" s="21" t="str">
        <f>IF('Calcul NEP et NEO'!S108&lt;&gt;"",'Calcul NEP et NEO'!S108,"")</f>
        <v/>
      </c>
      <c r="AC108" s="21" t="str">
        <f>IF('Calcul NEP et NEO'!S108&lt;&gt;"",'Calcul NEP et NEO'!S108,"")</f>
        <v/>
      </c>
      <c r="AD108" s="21"/>
      <c r="AE108" s="21" t="str">
        <f>IF(AD108&lt;&gt;"",VLOOKUP(AD108,Listes!$M$3:$N$7,2,FALSE),"")</f>
        <v/>
      </c>
      <c r="AF108" s="21" t="str">
        <f>IF('Calcul NEP et NEO'!V108&lt;&gt;"",'Calcul NEP et NEO'!V108,"")</f>
        <v/>
      </c>
      <c r="AG108" s="21" t="str">
        <f>IF('Calcul NEP et NEO'!V108&lt;&gt;"",'Calcul NEP et NEO'!V108,"")</f>
        <v/>
      </c>
      <c r="AH108" s="21" t="str">
        <f>IF('Calcul NEP et NEO'!V108&lt;&gt;"",'Calcul NEP et NEO'!V108,"")</f>
        <v/>
      </c>
      <c r="AI108" s="21"/>
      <c r="AJ108" s="21" t="str">
        <f>IF(AI108&lt;&gt;"",VLOOKUP(AI108,Listes!$M$3:$N$7,2,FALSE),"")</f>
        <v/>
      </c>
      <c r="AK108" s="21" t="str">
        <f>IF('Calcul NEP et NEO'!Y108&lt;&gt;"",'Calcul NEP et NEO'!Y108,"")</f>
        <v/>
      </c>
      <c r="AL108" s="21" t="str">
        <f>IF('Calcul NEP et NEO'!Y108&lt;&gt;"",'Calcul NEP et NEO'!Y108,"")</f>
        <v/>
      </c>
      <c r="AM108" s="21" t="str">
        <f>IF('Calcul NEP et NEO'!Y108&lt;&gt;"",'Calcul NEP et NEO'!Y108,"")</f>
        <v/>
      </c>
      <c r="AN108" s="21"/>
      <c r="AO108" s="21" t="str">
        <f>IF(AN108&lt;&gt;"",VLOOKUP(AN108,Listes!$M$3:$N$7,2,FALSE),"")</f>
        <v/>
      </c>
      <c r="AP108" s="21" t="str">
        <f>IF('Calcul NEP et NEO'!AB108&lt;&gt;"",'Calcul NEP et NEO'!AB108,"")</f>
        <v/>
      </c>
      <c r="AQ108" s="21" t="str">
        <f>IF('Calcul NEP et NEO'!AB108&lt;&gt;"",'Calcul NEP et NEO'!AB108,"")</f>
        <v/>
      </c>
      <c r="AR108" s="21" t="str">
        <f>IF('Calcul NEP et NEO'!AB108&lt;&gt;"",'Calcul NEP et NEO'!AB108,"")</f>
        <v/>
      </c>
      <c r="AS108" s="21"/>
      <c r="AT108" s="21" t="str">
        <f>IF(AS108&lt;&gt;"",VLOOKUP(AS108,Listes!$M$3:$N$7,2,FALSE),"")</f>
        <v/>
      </c>
      <c r="AU108" s="21" t="str">
        <f>IF('Calcul NEP et NEO'!AE108&lt;&gt;"",'Calcul NEP et NEO'!AE108,"")</f>
        <v/>
      </c>
      <c r="AV108" s="21" t="str">
        <f>IF('Calcul NEP et NEO'!AE108&lt;&gt;"",'Calcul NEP et NEO'!AE108,"")</f>
        <v/>
      </c>
      <c r="AW108" s="21" t="str">
        <f>IF('Calcul NEP et NEO'!AE108&lt;&gt;"",'Calcul NEP et NEO'!AE108,"")</f>
        <v/>
      </c>
      <c r="AX108" s="21"/>
      <c r="AY108" s="21" t="str">
        <f>IF(AX108&lt;&gt;"",VLOOKUP(AX108,Listes!$M$3:$N$7,2,FALSE),"")</f>
        <v/>
      </c>
      <c r="AZ108" s="21" t="str">
        <f>IF('Calcul NEP et NEO'!AH108&lt;&gt;"",'Calcul NEP et NEO'!AH108,"")</f>
        <v/>
      </c>
      <c r="BA108" s="21" t="str">
        <f>IF('Calcul NEP et NEO'!AH108&lt;&gt;"",'Calcul NEP et NEO'!AH108,"")</f>
        <v/>
      </c>
      <c r="BB108" s="21" t="str">
        <f>IF('Calcul NEP et NEO'!AH108&lt;&gt;"",'Calcul NEP et NEO'!AH108,"")</f>
        <v/>
      </c>
      <c r="BC108" s="21"/>
      <c r="BD108" s="21" t="str">
        <f>IF(BC108&lt;&gt;"",VLOOKUP(BC108,Listes!$M$3:$N$7,2,FALSE),"")</f>
        <v/>
      </c>
      <c r="BE108" s="21" t="str">
        <f>IF('Calcul NEP et NEO'!AK108&lt;&gt;"",'Calcul NEP et NEO'!AK108,"")</f>
        <v/>
      </c>
      <c r="BF108" s="21" t="str">
        <f>IF('Calcul NEP et NEO'!AK108&lt;&gt;"",'Calcul NEP et NEO'!AK108,"")</f>
        <v/>
      </c>
      <c r="BG108" s="21" t="str">
        <f>IF('Calcul NEP et NEO'!AK108&lt;&gt;"",'Calcul NEP et NEO'!AK108,"")</f>
        <v/>
      </c>
      <c r="BH108" s="21"/>
      <c r="BI108" s="21" t="str">
        <f>IF(BH108&lt;&gt;"",VLOOKUP(BH108,Listes!$M$3:$N$7,2,FALSE),"")</f>
        <v/>
      </c>
      <c r="BJ108" s="21" t="str">
        <f>IF('Calcul NEP et NEO'!AN108&lt;&gt;"",'Calcul NEP et NEO'!AN108,"")</f>
        <v/>
      </c>
      <c r="BK108" s="21" t="str">
        <f>IF('Calcul NEP et NEO'!AN108&lt;&gt;"",'Calcul NEP et NEO'!AN108,"")</f>
        <v/>
      </c>
      <c r="BL108" s="21" t="str">
        <f>IF('Calcul NEP et NEO'!AN108&lt;&gt;"",'Calcul NEP et NEO'!AN108,"")</f>
        <v/>
      </c>
      <c r="BM108" s="21"/>
      <c r="BN108" s="21" t="str">
        <f>IF(BM108&lt;&gt;"",VLOOKUP(BM108,Listes!$M$3:$N$7,2,FALSE),"")</f>
        <v/>
      </c>
      <c r="BO108" s="21" t="str">
        <f>IF('Calcul NEP et NEO'!AQ108&lt;&gt;"",'Calcul NEP et NEO'!AQ108,"")</f>
        <v/>
      </c>
      <c r="BP108" s="21" t="str">
        <f>IF('Calcul NEP et NEO'!AQ108&lt;&gt;"",'Calcul NEP et NEO'!AQ108,"")</f>
        <v/>
      </c>
      <c r="BQ108" s="21" t="str">
        <f>IF('Calcul NEP et NEO'!AQ108&lt;&gt;"",'Calcul NEP et NEO'!AQ108,"")</f>
        <v/>
      </c>
      <c r="BR108" s="21"/>
      <c r="BS108" s="21" t="str">
        <f>IF(BR108&lt;&gt;"",VLOOKUP(BR108,Listes!$M$3:$N$7,2,FALSE),"")</f>
        <v/>
      </c>
      <c r="BT108" s="21" t="str">
        <f>IF('Calcul NEP et NEO'!AT108&lt;&gt;"",'Calcul NEP et NEO'!AT108,"")</f>
        <v/>
      </c>
      <c r="BU108" s="21" t="str">
        <f>IF('Calcul NEP et NEO'!AT108&lt;&gt;"",'Calcul NEP et NEO'!AT108,"")</f>
        <v/>
      </c>
      <c r="BV108" s="21" t="str">
        <f>IF('Calcul NEP et NEO'!AT108&lt;&gt;"",'Calcul NEP et NEO'!AT108,"")</f>
        <v/>
      </c>
      <c r="BW108" s="21"/>
      <c r="BX108" s="21" t="str">
        <f>IF(BW108&lt;&gt;"",VLOOKUP(BW108,Listes!$M$3:$N$7,2,FALSE),"")</f>
        <v/>
      </c>
      <c r="BY108" s="21" t="str">
        <f>IF('Calcul NEP et NEO'!AW108&lt;&gt;"",'Calcul NEP et NEO'!AW108,"")</f>
        <v/>
      </c>
      <c r="BZ108" s="21" t="str">
        <f>IF('Calcul NEP et NEO'!AW108&lt;&gt;"",'Calcul NEP et NEO'!AW108,"")</f>
        <v/>
      </c>
      <c r="CA108" s="21" t="str">
        <f>IF('Calcul NEP et NEO'!AW108&lt;&gt;"",'Calcul NEP et NEO'!AW108,"")</f>
        <v/>
      </c>
      <c r="CB108" s="21"/>
      <c r="CC108" s="21" t="str">
        <f>IF(CB108&lt;&gt;"",VLOOKUP(CB108,Listes!$M$3:$N$7,2,FALSE),"")</f>
        <v/>
      </c>
      <c r="CD108" s="21" t="str">
        <f>IF('Calcul NEP et NEO'!AZ108&lt;&gt;"",'Calcul NEP et NEO'!AZ108,"")</f>
        <v/>
      </c>
      <c r="CE108" s="21" t="str">
        <f>IF('Calcul NEP et NEO'!AZ108&lt;&gt;"",'Calcul NEP et NEO'!AZ108,"")</f>
        <v/>
      </c>
      <c r="CF108" s="21" t="str">
        <f>IF('Calcul NEP et NEO'!AZ108&lt;&gt;"",'Calcul NEP et NEO'!AZ108,"")</f>
        <v/>
      </c>
      <c r="CG108" s="21"/>
      <c r="CH108" s="21" t="str">
        <f>IF(CG108&lt;&gt;"",VLOOKUP(CG108,Listes!$M$3:$N$7,2,FALSE),"")</f>
        <v/>
      </c>
      <c r="CI108" s="21" t="str">
        <f>IF('Calcul NEP et NEO'!BC108&lt;&gt;"",'Calcul NEP et NEO'!BC108,"")</f>
        <v/>
      </c>
      <c r="CJ108" s="21" t="str">
        <f>IF('Calcul NEP et NEO'!BC108&lt;&gt;"",'Calcul NEP et NEO'!BC108,"")</f>
        <v/>
      </c>
      <c r="CK108" s="21" t="str">
        <f>IF('Calcul NEP et NEO'!BC108&lt;&gt;"",'Calcul NEP et NEO'!BC108,"")</f>
        <v/>
      </c>
      <c r="CL108" s="21"/>
      <c r="CM108" s="21" t="str">
        <f>IF(CL108&lt;&gt;"",VLOOKUP(CL108,Listes!$M$3:$N$7,2,FALSE),"")</f>
        <v/>
      </c>
      <c r="CN108" s="21" t="str">
        <f>IF('Calcul NEP et NEO'!BF108&lt;&gt;"",'Calcul NEP et NEO'!BF108,"")</f>
        <v/>
      </c>
      <c r="CO108" s="21" t="str">
        <f>IF('Calcul NEP et NEO'!BF108&lt;&gt;"",'Calcul NEP et NEO'!BF108,"")</f>
        <v/>
      </c>
      <c r="CP108" s="21" t="str">
        <f>IF('Calcul NEP et NEO'!BF108&lt;&gt;"",'Calcul NEP et NEO'!BF108,"")</f>
        <v/>
      </c>
      <c r="CQ108" s="21"/>
      <c r="CR108" s="21" t="str">
        <f>IF(CQ108&lt;&gt;"",VLOOKUP(CQ108,Listes!$M$3:$N$7,2,FALSE),"")</f>
        <v/>
      </c>
      <c r="CS108" s="21" t="str">
        <f>IF('Calcul NEP et NEO'!BI108&lt;&gt;"",'Calcul NEP et NEO'!BI108,"")</f>
        <v/>
      </c>
      <c r="CT108" s="21" t="str">
        <f>IF('Calcul NEP et NEO'!BI108&lt;&gt;"",'Calcul NEP et NEO'!BI108,"")</f>
        <v/>
      </c>
      <c r="CU108" s="21" t="str">
        <f>IF('Calcul NEP et NEO'!BI108&lt;&gt;"",'Calcul NEP et NEO'!BI108,"")</f>
        <v/>
      </c>
      <c r="CV108" s="21"/>
      <c r="CW108" s="21" t="str">
        <f>IF(CV108&lt;&gt;"",VLOOKUP(CV108,Listes!$M$3:$N$7,2,FALSE),"")</f>
        <v/>
      </c>
      <c r="CX108" s="21" t="str">
        <f>IF('Calcul NEP et NEO'!BL108&lt;&gt;"",'Calcul NEP et NEO'!BL108,"")</f>
        <v/>
      </c>
      <c r="CY108" s="21" t="str">
        <f>IF('Calcul NEP et NEO'!BL108&lt;&gt;"",'Calcul NEP et NEO'!BL108,"")</f>
        <v/>
      </c>
      <c r="CZ108" s="21" t="str">
        <f>IF('Calcul NEP et NEO'!BL108&lt;&gt;"",'Calcul NEP et NEO'!BL108,"")</f>
        <v/>
      </c>
      <c r="DA108" s="21"/>
      <c r="DB108" s="21" t="str">
        <f>IF(DA108&lt;&gt;"",VLOOKUP(DA108,Listes!$M$3:$N$7,2,FALSE),"")</f>
        <v/>
      </c>
      <c r="DC108" s="21" t="str">
        <f>IF('Calcul NEP et NEO'!BO108&lt;&gt;"",'Calcul NEP et NEO'!BO108,"")</f>
        <v/>
      </c>
      <c r="DD108" s="21" t="str">
        <f>IF('Calcul NEP et NEO'!BO108&lt;&gt;"",'Calcul NEP et NEO'!BO108,"")</f>
        <v/>
      </c>
      <c r="DE108" s="21" t="str">
        <f>IF('Calcul NEP et NEO'!BO108&lt;&gt;"",'Calcul NEP et NEO'!BO108,"")</f>
        <v/>
      </c>
    </row>
    <row r="109" spans="1:109" customHeight="1" ht="14.25" hidden="true">
      <c r="A109" s="23" t="str">
        <f>IF('Calcul NEP et NEO'!A109&lt;&gt;"",'Calcul NEP et NEO'!A109,"")</f>
        <v/>
      </c>
      <c r="B109" s="23" t="str">
        <f>IF('Calcul NEP et NEO'!A109&lt;&gt;"",'Calcul NEP et NEO'!A109,"")</f>
        <v/>
      </c>
      <c r="C109" s="23" t="str">
        <f>IF('Calcul NEP et NEO'!A109&lt;&gt;"",'Calcul NEP et NEO'!A109,"")</f>
        <v/>
      </c>
      <c r="D109" s="23" t="str">
        <f>IF('Calcul NEP et NEO'!A109&lt;&gt;"",'Calcul NEP et NEO'!A109,"")</f>
        <v/>
      </c>
      <c r="E109" s="24" t="str">
        <f>IF('Calcul NEP et NEO'!A109&lt;&gt;"",'Calcul NEP et NEO'!A109,"")</f>
        <v/>
      </c>
      <c r="F109" s="24" t="str">
        <f>IF('Calcul NEP et NEO'!A109&lt;&gt;"",'Calcul NEP et NEO'!A109,"")</f>
        <v/>
      </c>
      <c r="G109" s="24" t="str">
        <f>IF('Calcul NEP et NEO'!A109&lt;&gt;"",'Calcul NEP et NEO'!A109,"")</f>
        <v/>
      </c>
      <c r="H109" s="24" t="str">
        <f>IF('Calcul NEP et NEO'!A109&lt;&gt;"",'Calcul NEP et NEO'!A109,"")</f>
        <v/>
      </c>
      <c r="I109" s="24" t="str">
        <f>IF('Calcul NEP et NEO'!A109&lt;&gt;"",'Calcul NEP et NEO'!A109,"")</f>
        <v/>
      </c>
      <c r="J109" s="21"/>
      <c r="K109" s="21" t="str">
        <f>IF(J109&lt;&gt;"",VLOOKUP(J109,Listes!$M$3:$N$7,2,FALSE),"")</f>
        <v/>
      </c>
      <c r="L109" s="21" t="str">
        <f>IF('Calcul NEP et NEO'!J109&lt;&gt;"",'Calcul NEP et NEO'!J109,"")</f>
        <v/>
      </c>
      <c r="M109" s="22" t="str">
        <f>IF('Calcul NEP et NEO'!J109&lt;&gt;"",'Calcul NEP et NEO'!J109,"")</f>
        <v/>
      </c>
      <c r="N109" s="22" t="str">
        <f>IF('Calcul NEP et NEO'!J109&lt;&gt;"",'Calcul NEP et NEO'!J109,"")</f>
        <v/>
      </c>
      <c r="O109" s="21"/>
      <c r="P109" s="21" t="str">
        <f>IF(O109&lt;&gt;"",VLOOKUP(O109,Listes!$M$3:$N$7,2,FALSE),"")</f>
        <v/>
      </c>
      <c r="Q109" s="21" t="str">
        <f>IF('Calcul NEP et NEO'!M109&lt;&gt;"",'Calcul NEP et NEO'!M109,"")</f>
        <v/>
      </c>
      <c r="R109" s="22" t="str">
        <f>IF('Calcul NEP et NEO'!M109&lt;&gt;"",'Calcul NEP et NEO'!M109,"")</f>
        <v/>
      </c>
      <c r="S109" s="22" t="str">
        <f>IF('Calcul NEP et NEO'!M109&lt;&gt;"",'Calcul NEP et NEO'!M109,"")</f>
        <v/>
      </c>
      <c r="T109" s="21"/>
      <c r="U109" s="21" t="str">
        <f>IF(T109&lt;&gt;"",VLOOKUP(T109,Listes!$M$3:$N$7,2,FALSE),"")</f>
        <v/>
      </c>
      <c r="V109" s="21" t="str">
        <f>IF('Calcul NEP et NEO'!P109&lt;&gt;"",'Calcul NEP et NEO'!P109,"")</f>
        <v/>
      </c>
      <c r="W109" s="22" t="str">
        <f>IF('Calcul NEP et NEO'!P109&lt;&gt;"",'Calcul NEP et NEO'!P109,"")</f>
        <v/>
      </c>
      <c r="X109" s="22" t="str">
        <f>IF('Calcul NEP et NEO'!P109&lt;&gt;"",'Calcul NEP et NEO'!P109,"")</f>
        <v/>
      </c>
      <c r="Y109" s="21"/>
      <c r="Z109" s="21" t="str">
        <f>IF(Y109&lt;&gt;"",VLOOKUP(Y109,Listes!$M$3:$N$7,2,FALSE),"")</f>
        <v/>
      </c>
      <c r="AA109" s="21" t="str">
        <f>IF('Calcul NEP et NEO'!S109&lt;&gt;"",'Calcul NEP et NEO'!S109,"")</f>
        <v/>
      </c>
      <c r="AB109" s="21" t="str">
        <f>IF('Calcul NEP et NEO'!S109&lt;&gt;"",'Calcul NEP et NEO'!S109,"")</f>
        <v/>
      </c>
      <c r="AC109" s="21" t="str">
        <f>IF('Calcul NEP et NEO'!S109&lt;&gt;"",'Calcul NEP et NEO'!S109,"")</f>
        <v/>
      </c>
      <c r="AD109" s="21"/>
      <c r="AE109" s="21" t="str">
        <f>IF(AD109&lt;&gt;"",VLOOKUP(AD109,Listes!$M$3:$N$7,2,FALSE),"")</f>
        <v/>
      </c>
      <c r="AF109" s="21" t="str">
        <f>IF('Calcul NEP et NEO'!V109&lt;&gt;"",'Calcul NEP et NEO'!V109,"")</f>
        <v/>
      </c>
      <c r="AG109" s="21" t="str">
        <f>IF('Calcul NEP et NEO'!V109&lt;&gt;"",'Calcul NEP et NEO'!V109,"")</f>
        <v/>
      </c>
      <c r="AH109" s="21" t="str">
        <f>IF('Calcul NEP et NEO'!V109&lt;&gt;"",'Calcul NEP et NEO'!V109,"")</f>
        <v/>
      </c>
      <c r="AI109" s="21"/>
      <c r="AJ109" s="21" t="str">
        <f>IF(AI109&lt;&gt;"",VLOOKUP(AI109,Listes!$M$3:$N$7,2,FALSE),"")</f>
        <v/>
      </c>
      <c r="AK109" s="21" t="str">
        <f>IF('Calcul NEP et NEO'!Y109&lt;&gt;"",'Calcul NEP et NEO'!Y109,"")</f>
        <v/>
      </c>
      <c r="AL109" s="21" t="str">
        <f>IF('Calcul NEP et NEO'!Y109&lt;&gt;"",'Calcul NEP et NEO'!Y109,"")</f>
        <v/>
      </c>
      <c r="AM109" s="21" t="str">
        <f>IF('Calcul NEP et NEO'!Y109&lt;&gt;"",'Calcul NEP et NEO'!Y109,"")</f>
        <v/>
      </c>
      <c r="AN109" s="21"/>
      <c r="AO109" s="21" t="str">
        <f>IF(AN109&lt;&gt;"",VLOOKUP(AN109,Listes!$M$3:$N$7,2,FALSE),"")</f>
        <v/>
      </c>
      <c r="AP109" s="21" t="str">
        <f>IF('Calcul NEP et NEO'!AB109&lt;&gt;"",'Calcul NEP et NEO'!AB109,"")</f>
        <v/>
      </c>
      <c r="AQ109" s="21" t="str">
        <f>IF('Calcul NEP et NEO'!AB109&lt;&gt;"",'Calcul NEP et NEO'!AB109,"")</f>
        <v/>
      </c>
      <c r="AR109" s="21" t="str">
        <f>IF('Calcul NEP et NEO'!AB109&lt;&gt;"",'Calcul NEP et NEO'!AB109,"")</f>
        <v/>
      </c>
      <c r="AS109" s="21"/>
      <c r="AT109" s="21" t="str">
        <f>IF(AS109&lt;&gt;"",VLOOKUP(AS109,Listes!$M$3:$N$7,2,FALSE),"")</f>
        <v/>
      </c>
      <c r="AU109" s="21" t="str">
        <f>IF('Calcul NEP et NEO'!AE109&lt;&gt;"",'Calcul NEP et NEO'!AE109,"")</f>
        <v/>
      </c>
      <c r="AV109" s="21" t="str">
        <f>IF('Calcul NEP et NEO'!AE109&lt;&gt;"",'Calcul NEP et NEO'!AE109,"")</f>
        <v/>
      </c>
      <c r="AW109" s="21" t="str">
        <f>IF('Calcul NEP et NEO'!AE109&lt;&gt;"",'Calcul NEP et NEO'!AE109,"")</f>
        <v/>
      </c>
      <c r="AX109" s="21"/>
      <c r="AY109" s="21" t="str">
        <f>IF(AX109&lt;&gt;"",VLOOKUP(AX109,Listes!$M$3:$N$7,2,FALSE),"")</f>
        <v/>
      </c>
      <c r="AZ109" s="21" t="str">
        <f>IF('Calcul NEP et NEO'!AH109&lt;&gt;"",'Calcul NEP et NEO'!AH109,"")</f>
        <v/>
      </c>
      <c r="BA109" s="21" t="str">
        <f>IF('Calcul NEP et NEO'!AH109&lt;&gt;"",'Calcul NEP et NEO'!AH109,"")</f>
        <v/>
      </c>
      <c r="BB109" s="21" t="str">
        <f>IF('Calcul NEP et NEO'!AH109&lt;&gt;"",'Calcul NEP et NEO'!AH109,"")</f>
        <v/>
      </c>
      <c r="BC109" s="21"/>
      <c r="BD109" s="21" t="str">
        <f>IF(BC109&lt;&gt;"",VLOOKUP(BC109,Listes!$M$3:$N$7,2,FALSE),"")</f>
        <v/>
      </c>
      <c r="BE109" s="21" t="str">
        <f>IF('Calcul NEP et NEO'!AK109&lt;&gt;"",'Calcul NEP et NEO'!AK109,"")</f>
        <v/>
      </c>
      <c r="BF109" s="21" t="str">
        <f>IF('Calcul NEP et NEO'!AK109&lt;&gt;"",'Calcul NEP et NEO'!AK109,"")</f>
        <v/>
      </c>
      <c r="BG109" s="21" t="str">
        <f>IF('Calcul NEP et NEO'!AK109&lt;&gt;"",'Calcul NEP et NEO'!AK109,"")</f>
        <v/>
      </c>
      <c r="BH109" s="21"/>
      <c r="BI109" s="21" t="str">
        <f>IF(BH109&lt;&gt;"",VLOOKUP(BH109,Listes!$M$3:$N$7,2,FALSE),"")</f>
        <v/>
      </c>
      <c r="BJ109" s="21" t="str">
        <f>IF('Calcul NEP et NEO'!AN109&lt;&gt;"",'Calcul NEP et NEO'!AN109,"")</f>
        <v/>
      </c>
      <c r="BK109" s="21" t="str">
        <f>IF('Calcul NEP et NEO'!AN109&lt;&gt;"",'Calcul NEP et NEO'!AN109,"")</f>
        <v/>
      </c>
      <c r="BL109" s="21" t="str">
        <f>IF('Calcul NEP et NEO'!AN109&lt;&gt;"",'Calcul NEP et NEO'!AN109,"")</f>
        <v/>
      </c>
      <c r="BM109" s="21"/>
      <c r="BN109" s="21" t="str">
        <f>IF(BM109&lt;&gt;"",VLOOKUP(BM109,Listes!$M$3:$N$7,2,FALSE),"")</f>
        <v/>
      </c>
      <c r="BO109" s="21" t="str">
        <f>IF('Calcul NEP et NEO'!AQ109&lt;&gt;"",'Calcul NEP et NEO'!AQ109,"")</f>
        <v/>
      </c>
      <c r="BP109" s="21" t="str">
        <f>IF('Calcul NEP et NEO'!AQ109&lt;&gt;"",'Calcul NEP et NEO'!AQ109,"")</f>
        <v/>
      </c>
      <c r="BQ109" s="21" t="str">
        <f>IF('Calcul NEP et NEO'!AQ109&lt;&gt;"",'Calcul NEP et NEO'!AQ109,"")</f>
        <v/>
      </c>
      <c r="BR109" s="21"/>
      <c r="BS109" s="21" t="str">
        <f>IF(BR109&lt;&gt;"",VLOOKUP(BR109,Listes!$M$3:$N$7,2,FALSE),"")</f>
        <v/>
      </c>
      <c r="BT109" s="21" t="str">
        <f>IF('Calcul NEP et NEO'!AT109&lt;&gt;"",'Calcul NEP et NEO'!AT109,"")</f>
        <v/>
      </c>
      <c r="BU109" s="21" t="str">
        <f>IF('Calcul NEP et NEO'!AT109&lt;&gt;"",'Calcul NEP et NEO'!AT109,"")</f>
        <v/>
      </c>
      <c r="BV109" s="21" t="str">
        <f>IF('Calcul NEP et NEO'!AT109&lt;&gt;"",'Calcul NEP et NEO'!AT109,"")</f>
        <v/>
      </c>
      <c r="BW109" s="21"/>
      <c r="BX109" s="21" t="str">
        <f>IF(BW109&lt;&gt;"",VLOOKUP(BW109,Listes!$M$3:$N$7,2,FALSE),"")</f>
        <v/>
      </c>
      <c r="BY109" s="21" t="str">
        <f>IF('Calcul NEP et NEO'!AW109&lt;&gt;"",'Calcul NEP et NEO'!AW109,"")</f>
        <v/>
      </c>
      <c r="BZ109" s="21" t="str">
        <f>IF('Calcul NEP et NEO'!AW109&lt;&gt;"",'Calcul NEP et NEO'!AW109,"")</f>
        <v/>
      </c>
      <c r="CA109" s="21" t="str">
        <f>IF('Calcul NEP et NEO'!AW109&lt;&gt;"",'Calcul NEP et NEO'!AW109,"")</f>
        <v/>
      </c>
      <c r="CB109" s="21"/>
      <c r="CC109" s="21" t="str">
        <f>IF(CB109&lt;&gt;"",VLOOKUP(CB109,Listes!$M$3:$N$7,2,FALSE),"")</f>
        <v/>
      </c>
      <c r="CD109" s="21" t="str">
        <f>IF('Calcul NEP et NEO'!AZ109&lt;&gt;"",'Calcul NEP et NEO'!AZ109,"")</f>
        <v/>
      </c>
      <c r="CE109" s="21" t="str">
        <f>IF('Calcul NEP et NEO'!AZ109&lt;&gt;"",'Calcul NEP et NEO'!AZ109,"")</f>
        <v/>
      </c>
      <c r="CF109" s="21" t="str">
        <f>IF('Calcul NEP et NEO'!AZ109&lt;&gt;"",'Calcul NEP et NEO'!AZ109,"")</f>
        <v/>
      </c>
      <c r="CG109" s="21"/>
      <c r="CH109" s="21" t="str">
        <f>IF(CG109&lt;&gt;"",VLOOKUP(CG109,Listes!$M$3:$N$7,2,FALSE),"")</f>
        <v/>
      </c>
      <c r="CI109" s="21" t="str">
        <f>IF('Calcul NEP et NEO'!BC109&lt;&gt;"",'Calcul NEP et NEO'!BC109,"")</f>
        <v/>
      </c>
      <c r="CJ109" s="21" t="str">
        <f>IF('Calcul NEP et NEO'!BC109&lt;&gt;"",'Calcul NEP et NEO'!BC109,"")</f>
        <v/>
      </c>
      <c r="CK109" s="21" t="str">
        <f>IF('Calcul NEP et NEO'!BC109&lt;&gt;"",'Calcul NEP et NEO'!BC109,"")</f>
        <v/>
      </c>
      <c r="CL109" s="21"/>
      <c r="CM109" s="21" t="str">
        <f>IF(CL109&lt;&gt;"",VLOOKUP(CL109,Listes!$M$3:$N$7,2,FALSE),"")</f>
        <v/>
      </c>
      <c r="CN109" s="21" t="str">
        <f>IF('Calcul NEP et NEO'!BF109&lt;&gt;"",'Calcul NEP et NEO'!BF109,"")</f>
        <v/>
      </c>
      <c r="CO109" s="21" t="str">
        <f>IF('Calcul NEP et NEO'!BF109&lt;&gt;"",'Calcul NEP et NEO'!BF109,"")</f>
        <v/>
      </c>
      <c r="CP109" s="21" t="str">
        <f>IF('Calcul NEP et NEO'!BF109&lt;&gt;"",'Calcul NEP et NEO'!BF109,"")</f>
        <v/>
      </c>
      <c r="CQ109" s="21"/>
      <c r="CR109" s="21" t="str">
        <f>IF(CQ109&lt;&gt;"",VLOOKUP(CQ109,Listes!$M$3:$N$7,2,FALSE),"")</f>
        <v/>
      </c>
      <c r="CS109" s="21" t="str">
        <f>IF('Calcul NEP et NEO'!BI109&lt;&gt;"",'Calcul NEP et NEO'!BI109,"")</f>
        <v/>
      </c>
      <c r="CT109" s="21" t="str">
        <f>IF('Calcul NEP et NEO'!BI109&lt;&gt;"",'Calcul NEP et NEO'!BI109,"")</f>
        <v/>
      </c>
      <c r="CU109" s="21" t="str">
        <f>IF('Calcul NEP et NEO'!BI109&lt;&gt;"",'Calcul NEP et NEO'!BI109,"")</f>
        <v/>
      </c>
      <c r="CV109" s="21"/>
      <c r="CW109" s="21" t="str">
        <f>IF(CV109&lt;&gt;"",VLOOKUP(CV109,Listes!$M$3:$N$7,2,FALSE),"")</f>
        <v/>
      </c>
      <c r="CX109" s="21" t="str">
        <f>IF('Calcul NEP et NEO'!BL109&lt;&gt;"",'Calcul NEP et NEO'!BL109,"")</f>
        <v/>
      </c>
      <c r="CY109" s="21" t="str">
        <f>IF('Calcul NEP et NEO'!BL109&lt;&gt;"",'Calcul NEP et NEO'!BL109,"")</f>
        <v/>
      </c>
      <c r="CZ109" s="21" t="str">
        <f>IF('Calcul NEP et NEO'!BL109&lt;&gt;"",'Calcul NEP et NEO'!BL109,"")</f>
        <v/>
      </c>
      <c r="DA109" s="21"/>
      <c r="DB109" s="21" t="str">
        <f>IF(DA109&lt;&gt;"",VLOOKUP(DA109,Listes!$M$3:$N$7,2,FALSE),"")</f>
        <v/>
      </c>
      <c r="DC109" s="21" t="str">
        <f>IF('Calcul NEP et NEO'!BO109&lt;&gt;"",'Calcul NEP et NEO'!BO109,"")</f>
        <v/>
      </c>
      <c r="DD109" s="21" t="str">
        <f>IF('Calcul NEP et NEO'!BO109&lt;&gt;"",'Calcul NEP et NEO'!BO109,"")</f>
        <v/>
      </c>
      <c r="DE109" s="21" t="str">
        <f>IF('Calcul NEP et NEO'!BO109&lt;&gt;"",'Calcul NEP et NEO'!BO109,"")</f>
        <v/>
      </c>
    </row>
    <row r="110" spans="1:109" customHeight="1" ht="14.25" hidden="true">
      <c r="A110" s="23" t="str">
        <f>IF('Calcul NEP et NEO'!A110&lt;&gt;"",'Calcul NEP et NEO'!A110,"")</f>
        <v/>
      </c>
      <c r="B110" s="23" t="str">
        <f>IF('Calcul NEP et NEO'!A110&lt;&gt;"",'Calcul NEP et NEO'!A110,"")</f>
        <v/>
      </c>
      <c r="C110" s="23" t="str">
        <f>IF('Calcul NEP et NEO'!A110&lt;&gt;"",'Calcul NEP et NEO'!A110,"")</f>
        <v/>
      </c>
      <c r="D110" s="23" t="str">
        <f>IF('Calcul NEP et NEO'!A110&lt;&gt;"",'Calcul NEP et NEO'!A110,"")</f>
        <v/>
      </c>
      <c r="E110" s="24" t="str">
        <f>IF('Calcul NEP et NEO'!A110&lt;&gt;"",'Calcul NEP et NEO'!A110,"")</f>
        <v/>
      </c>
      <c r="F110" s="24" t="str">
        <f>IF('Calcul NEP et NEO'!A110&lt;&gt;"",'Calcul NEP et NEO'!A110,"")</f>
        <v/>
      </c>
      <c r="G110" s="24" t="str">
        <f>IF('Calcul NEP et NEO'!A110&lt;&gt;"",'Calcul NEP et NEO'!A110,"")</f>
        <v/>
      </c>
      <c r="H110" s="24" t="str">
        <f>IF('Calcul NEP et NEO'!A110&lt;&gt;"",'Calcul NEP et NEO'!A110,"")</f>
        <v/>
      </c>
      <c r="I110" s="24" t="str">
        <f>IF('Calcul NEP et NEO'!A110&lt;&gt;"",'Calcul NEP et NEO'!A110,"")</f>
        <v/>
      </c>
      <c r="J110" s="21"/>
      <c r="K110" s="21" t="str">
        <f>IF(J110&lt;&gt;"",VLOOKUP(J110,Listes!$M$3:$N$7,2,FALSE),"")</f>
        <v/>
      </c>
      <c r="L110" s="21" t="str">
        <f>IF('Calcul NEP et NEO'!J110&lt;&gt;"",'Calcul NEP et NEO'!J110,"")</f>
        <v/>
      </c>
      <c r="M110" s="22" t="str">
        <f>IF('Calcul NEP et NEO'!J110&lt;&gt;"",'Calcul NEP et NEO'!J110,"")</f>
        <v/>
      </c>
      <c r="N110" s="22" t="str">
        <f>IF('Calcul NEP et NEO'!J110&lt;&gt;"",'Calcul NEP et NEO'!J110,"")</f>
        <v/>
      </c>
      <c r="O110" s="21"/>
      <c r="P110" s="21" t="str">
        <f>IF(O110&lt;&gt;"",VLOOKUP(O110,Listes!$M$3:$N$7,2,FALSE),"")</f>
        <v/>
      </c>
      <c r="Q110" s="21" t="str">
        <f>IF('Calcul NEP et NEO'!M110&lt;&gt;"",'Calcul NEP et NEO'!M110,"")</f>
        <v/>
      </c>
      <c r="R110" s="22" t="str">
        <f>IF('Calcul NEP et NEO'!M110&lt;&gt;"",'Calcul NEP et NEO'!M110,"")</f>
        <v/>
      </c>
      <c r="S110" s="22" t="str">
        <f>IF('Calcul NEP et NEO'!M110&lt;&gt;"",'Calcul NEP et NEO'!M110,"")</f>
        <v/>
      </c>
      <c r="T110" s="21"/>
      <c r="U110" s="21" t="str">
        <f>IF(T110&lt;&gt;"",VLOOKUP(T110,Listes!$M$3:$N$7,2,FALSE),"")</f>
        <v/>
      </c>
      <c r="V110" s="21" t="str">
        <f>IF('Calcul NEP et NEO'!P110&lt;&gt;"",'Calcul NEP et NEO'!P110,"")</f>
        <v/>
      </c>
      <c r="W110" s="22" t="str">
        <f>IF('Calcul NEP et NEO'!P110&lt;&gt;"",'Calcul NEP et NEO'!P110,"")</f>
        <v/>
      </c>
      <c r="X110" s="22" t="str">
        <f>IF('Calcul NEP et NEO'!P110&lt;&gt;"",'Calcul NEP et NEO'!P110,"")</f>
        <v/>
      </c>
      <c r="Y110" s="21"/>
      <c r="Z110" s="21" t="str">
        <f>IF(Y110&lt;&gt;"",VLOOKUP(Y110,Listes!$M$3:$N$7,2,FALSE),"")</f>
        <v/>
      </c>
      <c r="AA110" s="21" t="str">
        <f>IF('Calcul NEP et NEO'!S110&lt;&gt;"",'Calcul NEP et NEO'!S110,"")</f>
        <v/>
      </c>
      <c r="AB110" s="21" t="str">
        <f>IF('Calcul NEP et NEO'!S110&lt;&gt;"",'Calcul NEP et NEO'!S110,"")</f>
        <v/>
      </c>
      <c r="AC110" s="21" t="str">
        <f>IF('Calcul NEP et NEO'!S110&lt;&gt;"",'Calcul NEP et NEO'!S110,"")</f>
        <v/>
      </c>
      <c r="AD110" s="21"/>
      <c r="AE110" s="21" t="str">
        <f>IF(AD110&lt;&gt;"",VLOOKUP(AD110,Listes!$M$3:$N$7,2,FALSE),"")</f>
        <v/>
      </c>
      <c r="AF110" s="21" t="str">
        <f>IF('Calcul NEP et NEO'!V110&lt;&gt;"",'Calcul NEP et NEO'!V110,"")</f>
        <v/>
      </c>
      <c r="AG110" s="21" t="str">
        <f>IF('Calcul NEP et NEO'!V110&lt;&gt;"",'Calcul NEP et NEO'!V110,"")</f>
        <v/>
      </c>
      <c r="AH110" s="21" t="str">
        <f>IF('Calcul NEP et NEO'!V110&lt;&gt;"",'Calcul NEP et NEO'!V110,"")</f>
        <v/>
      </c>
      <c r="AI110" s="21"/>
      <c r="AJ110" s="21" t="str">
        <f>IF(AI110&lt;&gt;"",VLOOKUP(AI110,Listes!$M$3:$N$7,2,FALSE),"")</f>
        <v/>
      </c>
      <c r="AK110" s="21" t="str">
        <f>IF('Calcul NEP et NEO'!Y110&lt;&gt;"",'Calcul NEP et NEO'!Y110,"")</f>
        <v/>
      </c>
      <c r="AL110" s="21" t="str">
        <f>IF('Calcul NEP et NEO'!Y110&lt;&gt;"",'Calcul NEP et NEO'!Y110,"")</f>
        <v/>
      </c>
      <c r="AM110" s="21" t="str">
        <f>IF('Calcul NEP et NEO'!Y110&lt;&gt;"",'Calcul NEP et NEO'!Y110,"")</f>
        <v/>
      </c>
      <c r="AN110" s="21"/>
      <c r="AO110" s="21" t="str">
        <f>IF(AN110&lt;&gt;"",VLOOKUP(AN110,Listes!$M$3:$N$7,2,FALSE),"")</f>
        <v/>
      </c>
      <c r="AP110" s="21" t="str">
        <f>IF('Calcul NEP et NEO'!AB110&lt;&gt;"",'Calcul NEP et NEO'!AB110,"")</f>
        <v/>
      </c>
      <c r="AQ110" s="21" t="str">
        <f>IF('Calcul NEP et NEO'!AB110&lt;&gt;"",'Calcul NEP et NEO'!AB110,"")</f>
        <v/>
      </c>
      <c r="AR110" s="21" t="str">
        <f>IF('Calcul NEP et NEO'!AB110&lt;&gt;"",'Calcul NEP et NEO'!AB110,"")</f>
        <v/>
      </c>
      <c r="AS110" s="21"/>
      <c r="AT110" s="21" t="str">
        <f>IF(AS110&lt;&gt;"",VLOOKUP(AS110,Listes!$M$3:$N$7,2,FALSE),"")</f>
        <v/>
      </c>
      <c r="AU110" s="21" t="str">
        <f>IF('Calcul NEP et NEO'!AE110&lt;&gt;"",'Calcul NEP et NEO'!AE110,"")</f>
        <v/>
      </c>
      <c r="AV110" s="21" t="str">
        <f>IF('Calcul NEP et NEO'!AE110&lt;&gt;"",'Calcul NEP et NEO'!AE110,"")</f>
        <v/>
      </c>
      <c r="AW110" s="21" t="str">
        <f>IF('Calcul NEP et NEO'!AE110&lt;&gt;"",'Calcul NEP et NEO'!AE110,"")</f>
        <v/>
      </c>
      <c r="AX110" s="21"/>
      <c r="AY110" s="21" t="str">
        <f>IF(AX110&lt;&gt;"",VLOOKUP(AX110,Listes!$M$3:$N$7,2,FALSE),"")</f>
        <v/>
      </c>
      <c r="AZ110" s="21" t="str">
        <f>IF('Calcul NEP et NEO'!AH110&lt;&gt;"",'Calcul NEP et NEO'!AH110,"")</f>
        <v/>
      </c>
      <c r="BA110" s="21" t="str">
        <f>IF('Calcul NEP et NEO'!AH110&lt;&gt;"",'Calcul NEP et NEO'!AH110,"")</f>
        <v/>
      </c>
      <c r="BB110" s="21" t="str">
        <f>IF('Calcul NEP et NEO'!AH110&lt;&gt;"",'Calcul NEP et NEO'!AH110,"")</f>
        <v/>
      </c>
      <c r="BC110" s="21"/>
      <c r="BD110" s="21" t="str">
        <f>IF(BC110&lt;&gt;"",VLOOKUP(BC110,Listes!$M$3:$N$7,2,FALSE),"")</f>
        <v/>
      </c>
      <c r="BE110" s="21" t="str">
        <f>IF('Calcul NEP et NEO'!AK110&lt;&gt;"",'Calcul NEP et NEO'!AK110,"")</f>
        <v/>
      </c>
      <c r="BF110" s="21" t="str">
        <f>IF('Calcul NEP et NEO'!AK110&lt;&gt;"",'Calcul NEP et NEO'!AK110,"")</f>
        <v/>
      </c>
      <c r="BG110" s="21" t="str">
        <f>IF('Calcul NEP et NEO'!AK110&lt;&gt;"",'Calcul NEP et NEO'!AK110,"")</f>
        <v/>
      </c>
      <c r="BH110" s="21"/>
      <c r="BI110" s="21" t="str">
        <f>IF(BH110&lt;&gt;"",VLOOKUP(BH110,Listes!$M$3:$N$7,2,FALSE),"")</f>
        <v/>
      </c>
      <c r="BJ110" s="21" t="str">
        <f>IF('Calcul NEP et NEO'!AN110&lt;&gt;"",'Calcul NEP et NEO'!AN110,"")</f>
        <v/>
      </c>
      <c r="BK110" s="21" t="str">
        <f>IF('Calcul NEP et NEO'!AN110&lt;&gt;"",'Calcul NEP et NEO'!AN110,"")</f>
        <v/>
      </c>
      <c r="BL110" s="21" t="str">
        <f>IF('Calcul NEP et NEO'!AN110&lt;&gt;"",'Calcul NEP et NEO'!AN110,"")</f>
        <v/>
      </c>
      <c r="BM110" s="21"/>
      <c r="BN110" s="21" t="str">
        <f>IF(BM110&lt;&gt;"",VLOOKUP(BM110,Listes!$M$3:$N$7,2,FALSE),"")</f>
        <v/>
      </c>
      <c r="BO110" s="21" t="str">
        <f>IF('Calcul NEP et NEO'!AQ110&lt;&gt;"",'Calcul NEP et NEO'!AQ110,"")</f>
        <v/>
      </c>
      <c r="BP110" s="21" t="str">
        <f>IF('Calcul NEP et NEO'!AQ110&lt;&gt;"",'Calcul NEP et NEO'!AQ110,"")</f>
        <v/>
      </c>
      <c r="BQ110" s="21" t="str">
        <f>IF('Calcul NEP et NEO'!AQ110&lt;&gt;"",'Calcul NEP et NEO'!AQ110,"")</f>
        <v/>
      </c>
      <c r="BR110" s="21"/>
      <c r="BS110" s="21" t="str">
        <f>IF(BR110&lt;&gt;"",VLOOKUP(BR110,Listes!$M$3:$N$7,2,FALSE),"")</f>
        <v/>
      </c>
      <c r="BT110" s="21" t="str">
        <f>IF('Calcul NEP et NEO'!AT110&lt;&gt;"",'Calcul NEP et NEO'!AT110,"")</f>
        <v/>
      </c>
      <c r="BU110" s="21" t="str">
        <f>IF('Calcul NEP et NEO'!AT110&lt;&gt;"",'Calcul NEP et NEO'!AT110,"")</f>
        <v/>
      </c>
      <c r="BV110" s="21" t="str">
        <f>IF('Calcul NEP et NEO'!AT110&lt;&gt;"",'Calcul NEP et NEO'!AT110,"")</f>
        <v/>
      </c>
      <c r="BW110" s="21"/>
      <c r="BX110" s="21" t="str">
        <f>IF(BW110&lt;&gt;"",VLOOKUP(BW110,Listes!$M$3:$N$7,2,FALSE),"")</f>
        <v/>
      </c>
      <c r="BY110" s="21" t="str">
        <f>IF('Calcul NEP et NEO'!AW110&lt;&gt;"",'Calcul NEP et NEO'!AW110,"")</f>
        <v/>
      </c>
      <c r="BZ110" s="21" t="str">
        <f>IF('Calcul NEP et NEO'!AW110&lt;&gt;"",'Calcul NEP et NEO'!AW110,"")</f>
        <v/>
      </c>
      <c r="CA110" s="21" t="str">
        <f>IF('Calcul NEP et NEO'!AW110&lt;&gt;"",'Calcul NEP et NEO'!AW110,"")</f>
        <v/>
      </c>
      <c r="CB110" s="21"/>
      <c r="CC110" s="21" t="str">
        <f>IF(CB110&lt;&gt;"",VLOOKUP(CB110,Listes!$M$3:$N$7,2,FALSE),"")</f>
        <v/>
      </c>
      <c r="CD110" s="21" t="str">
        <f>IF('Calcul NEP et NEO'!AZ110&lt;&gt;"",'Calcul NEP et NEO'!AZ110,"")</f>
        <v/>
      </c>
      <c r="CE110" s="21" t="str">
        <f>IF('Calcul NEP et NEO'!AZ110&lt;&gt;"",'Calcul NEP et NEO'!AZ110,"")</f>
        <v/>
      </c>
      <c r="CF110" s="21" t="str">
        <f>IF('Calcul NEP et NEO'!AZ110&lt;&gt;"",'Calcul NEP et NEO'!AZ110,"")</f>
        <v/>
      </c>
      <c r="CG110" s="21"/>
      <c r="CH110" s="21" t="str">
        <f>IF(CG110&lt;&gt;"",VLOOKUP(CG110,Listes!$M$3:$N$7,2,FALSE),"")</f>
        <v/>
      </c>
      <c r="CI110" s="21" t="str">
        <f>IF('Calcul NEP et NEO'!BC110&lt;&gt;"",'Calcul NEP et NEO'!BC110,"")</f>
        <v/>
      </c>
      <c r="CJ110" s="21" t="str">
        <f>IF('Calcul NEP et NEO'!BC110&lt;&gt;"",'Calcul NEP et NEO'!BC110,"")</f>
        <v/>
      </c>
      <c r="CK110" s="21" t="str">
        <f>IF('Calcul NEP et NEO'!BC110&lt;&gt;"",'Calcul NEP et NEO'!BC110,"")</f>
        <v/>
      </c>
      <c r="CL110" s="21"/>
      <c r="CM110" s="21" t="str">
        <f>IF(CL110&lt;&gt;"",VLOOKUP(CL110,Listes!$M$3:$N$7,2,FALSE),"")</f>
        <v/>
      </c>
      <c r="CN110" s="21" t="str">
        <f>IF('Calcul NEP et NEO'!BF110&lt;&gt;"",'Calcul NEP et NEO'!BF110,"")</f>
        <v/>
      </c>
      <c r="CO110" s="21" t="str">
        <f>IF('Calcul NEP et NEO'!BF110&lt;&gt;"",'Calcul NEP et NEO'!BF110,"")</f>
        <v/>
      </c>
      <c r="CP110" s="21" t="str">
        <f>IF('Calcul NEP et NEO'!BF110&lt;&gt;"",'Calcul NEP et NEO'!BF110,"")</f>
        <v/>
      </c>
      <c r="CQ110" s="21"/>
      <c r="CR110" s="21" t="str">
        <f>IF(CQ110&lt;&gt;"",VLOOKUP(CQ110,Listes!$M$3:$N$7,2,FALSE),"")</f>
        <v/>
      </c>
      <c r="CS110" s="21" t="str">
        <f>IF('Calcul NEP et NEO'!BI110&lt;&gt;"",'Calcul NEP et NEO'!BI110,"")</f>
        <v/>
      </c>
      <c r="CT110" s="21" t="str">
        <f>IF('Calcul NEP et NEO'!BI110&lt;&gt;"",'Calcul NEP et NEO'!BI110,"")</f>
        <v/>
      </c>
      <c r="CU110" s="21" t="str">
        <f>IF('Calcul NEP et NEO'!BI110&lt;&gt;"",'Calcul NEP et NEO'!BI110,"")</f>
        <v/>
      </c>
      <c r="CV110" s="21"/>
      <c r="CW110" s="21" t="str">
        <f>IF(CV110&lt;&gt;"",VLOOKUP(CV110,Listes!$M$3:$N$7,2,FALSE),"")</f>
        <v/>
      </c>
      <c r="CX110" s="21" t="str">
        <f>IF('Calcul NEP et NEO'!BL110&lt;&gt;"",'Calcul NEP et NEO'!BL110,"")</f>
        <v/>
      </c>
      <c r="CY110" s="21" t="str">
        <f>IF('Calcul NEP et NEO'!BL110&lt;&gt;"",'Calcul NEP et NEO'!BL110,"")</f>
        <v/>
      </c>
      <c r="CZ110" s="21" t="str">
        <f>IF('Calcul NEP et NEO'!BL110&lt;&gt;"",'Calcul NEP et NEO'!BL110,"")</f>
        <v/>
      </c>
      <c r="DA110" s="21"/>
      <c r="DB110" s="21" t="str">
        <f>IF(DA110&lt;&gt;"",VLOOKUP(DA110,Listes!$M$3:$N$7,2,FALSE),"")</f>
        <v/>
      </c>
      <c r="DC110" s="21" t="str">
        <f>IF('Calcul NEP et NEO'!BO110&lt;&gt;"",'Calcul NEP et NEO'!BO110,"")</f>
        <v/>
      </c>
      <c r="DD110" s="21" t="str">
        <f>IF('Calcul NEP et NEO'!BO110&lt;&gt;"",'Calcul NEP et NEO'!BO110,"")</f>
        <v/>
      </c>
      <c r="DE110" s="21" t="str">
        <f>IF('Calcul NEP et NEO'!BO110&lt;&gt;"",'Calcul NEP et NEO'!BO110,"")</f>
        <v/>
      </c>
    </row>
    <row r="111" spans="1:109" customHeight="1" ht="14.25" hidden="true">
      <c r="A111" s="23" t="str">
        <f>IF('Calcul NEP et NEO'!A111&lt;&gt;"",'Calcul NEP et NEO'!A111,"")</f>
        <v/>
      </c>
      <c r="B111" s="23" t="str">
        <f>IF('Calcul NEP et NEO'!A111&lt;&gt;"",'Calcul NEP et NEO'!A111,"")</f>
        <v/>
      </c>
      <c r="C111" s="23" t="str">
        <f>IF('Calcul NEP et NEO'!A111&lt;&gt;"",'Calcul NEP et NEO'!A111,"")</f>
        <v/>
      </c>
      <c r="D111" s="23" t="str">
        <f>IF('Calcul NEP et NEO'!A111&lt;&gt;"",'Calcul NEP et NEO'!A111,"")</f>
        <v/>
      </c>
      <c r="E111" s="24" t="str">
        <f>IF('Calcul NEP et NEO'!A111&lt;&gt;"",'Calcul NEP et NEO'!A111,"")</f>
        <v/>
      </c>
      <c r="F111" s="24" t="str">
        <f>IF('Calcul NEP et NEO'!A111&lt;&gt;"",'Calcul NEP et NEO'!A111,"")</f>
        <v/>
      </c>
      <c r="G111" s="24" t="str">
        <f>IF('Calcul NEP et NEO'!A111&lt;&gt;"",'Calcul NEP et NEO'!A111,"")</f>
        <v/>
      </c>
      <c r="H111" s="24" t="str">
        <f>IF('Calcul NEP et NEO'!A111&lt;&gt;"",'Calcul NEP et NEO'!A111,"")</f>
        <v/>
      </c>
      <c r="I111" s="24" t="str">
        <f>IF('Calcul NEP et NEO'!A111&lt;&gt;"",'Calcul NEP et NEO'!A111,"")</f>
        <v/>
      </c>
      <c r="J111" s="21"/>
      <c r="K111" s="21" t="str">
        <f>IF(J111&lt;&gt;"",VLOOKUP(J111,Listes!$M$3:$N$7,2,FALSE),"")</f>
        <v/>
      </c>
      <c r="L111" s="21" t="str">
        <f>IF('Calcul NEP et NEO'!J111&lt;&gt;"",'Calcul NEP et NEO'!J111,"")</f>
        <v/>
      </c>
      <c r="M111" s="22" t="str">
        <f>IF('Calcul NEP et NEO'!J111&lt;&gt;"",'Calcul NEP et NEO'!J111,"")</f>
        <v/>
      </c>
      <c r="N111" s="22" t="str">
        <f>IF('Calcul NEP et NEO'!J111&lt;&gt;"",'Calcul NEP et NEO'!J111,"")</f>
        <v/>
      </c>
      <c r="O111" s="21"/>
      <c r="P111" s="21" t="str">
        <f>IF(O111&lt;&gt;"",VLOOKUP(O111,Listes!$M$3:$N$7,2,FALSE),"")</f>
        <v/>
      </c>
      <c r="Q111" s="21" t="str">
        <f>IF('Calcul NEP et NEO'!M111&lt;&gt;"",'Calcul NEP et NEO'!M111,"")</f>
        <v/>
      </c>
      <c r="R111" s="22" t="str">
        <f>IF('Calcul NEP et NEO'!M111&lt;&gt;"",'Calcul NEP et NEO'!M111,"")</f>
        <v/>
      </c>
      <c r="S111" s="22" t="str">
        <f>IF('Calcul NEP et NEO'!M111&lt;&gt;"",'Calcul NEP et NEO'!M111,"")</f>
        <v/>
      </c>
      <c r="T111" s="21"/>
      <c r="U111" s="21" t="str">
        <f>IF(T111&lt;&gt;"",VLOOKUP(T111,Listes!$M$3:$N$7,2,FALSE),"")</f>
        <v/>
      </c>
      <c r="V111" s="21" t="str">
        <f>IF('Calcul NEP et NEO'!P111&lt;&gt;"",'Calcul NEP et NEO'!P111,"")</f>
        <v/>
      </c>
      <c r="W111" s="22" t="str">
        <f>IF('Calcul NEP et NEO'!P111&lt;&gt;"",'Calcul NEP et NEO'!P111,"")</f>
        <v/>
      </c>
      <c r="X111" s="22" t="str">
        <f>IF('Calcul NEP et NEO'!P111&lt;&gt;"",'Calcul NEP et NEO'!P111,"")</f>
        <v/>
      </c>
      <c r="Y111" s="21"/>
      <c r="Z111" s="21" t="str">
        <f>IF(Y111&lt;&gt;"",VLOOKUP(Y111,Listes!$M$3:$N$7,2,FALSE),"")</f>
        <v/>
      </c>
      <c r="AA111" s="21" t="str">
        <f>IF('Calcul NEP et NEO'!S111&lt;&gt;"",'Calcul NEP et NEO'!S111,"")</f>
        <v/>
      </c>
      <c r="AB111" s="21" t="str">
        <f>IF('Calcul NEP et NEO'!S111&lt;&gt;"",'Calcul NEP et NEO'!S111,"")</f>
        <v/>
      </c>
      <c r="AC111" s="21" t="str">
        <f>IF('Calcul NEP et NEO'!S111&lt;&gt;"",'Calcul NEP et NEO'!S111,"")</f>
        <v/>
      </c>
      <c r="AD111" s="21"/>
      <c r="AE111" s="21" t="str">
        <f>IF(AD111&lt;&gt;"",VLOOKUP(AD111,Listes!$M$3:$N$7,2,FALSE),"")</f>
        <v/>
      </c>
      <c r="AF111" s="21" t="str">
        <f>IF('Calcul NEP et NEO'!V111&lt;&gt;"",'Calcul NEP et NEO'!V111,"")</f>
        <v/>
      </c>
      <c r="AG111" s="21" t="str">
        <f>IF('Calcul NEP et NEO'!V111&lt;&gt;"",'Calcul NEP et NEO'!V111,"")</f>
        <v/>
      </c>
      <c r="AH111" s="21" t="str">
        <f>IF('Calcul NEP et NEO'!V111&lt;&gt;"",'Calcul NEP et NEO'!V111,"")</f>
        <v/>
      </c>
      <c r="AI111" s="21"/>
      <c r="AJ111" s="21" t="str">
        <f>IF(AI111&lt;&gt;"",VLOOKUP(AI111,Listes!$M$3:$N$7,2,FALSE),"")</f>
        <v/>
      </c>
      <c r="AK111" s="21" t="str">
        <f>IF('Calcul NEP et NEO'!Y111&lt;&gt;"",'Calcul NEP et NEO'!Y111,"")</f>
        <v/>
      </c>
      <c r="AL111" s="21" t="str">
        <f>IF('Calcul NEP et NEO'!Y111&lt;&gt;"",'Calcul NEP et NEO'!Y111,"")</f>
        <v/>
      </c>
      <c r="AM111" s="21" t="str">
        <f>IF('Calcul NEP et NEO'!Y111&lt;&gt;"",'Calcul NEP et NEO'!Y111,"")</f>
        <v/>
      </c>
      <c r="AN111" s="21"/>
      <c r="AO111" s="21" t="str">
        <f>IF(AN111&lt;&gt;"",VLOOKUP(AN111,Listes!$M$3:$N$7,2,FALSE),"")</f>
        <v/>
      </c>
      <c r="AP111" s="21" t="str">
        <f>IF('Calcul NEP et NEO'!AB111&lt;&gt;"",'Calcul NEP et NEO'!AB111,"")</f>
        <v/>
      </c>
      <c r="AQ111" s="21" t="str">
        <f>IF('Calcul NEP et NEO'!AB111&lt;&gt;"",'Calcul NEP et NEO'!AB111,"")</f>
        <v/>
      </c>
      <c r="AR111" s="21" t="str">
        <f>IF('Calcul NEP et NEO'!AB111&lt;&gt;"",'Calcul NEP et NEO'!AB111,"")</f>
        <v/>
      </c>
      <c r="AS111" s="21"/>
      <c r="AT111" s="21" t="str">
        <f>IF(AS111&lt;&gt;"",VLOOKUP(AS111,Listes!$M$3:$N$7,2,FALSE),"")</f>
        <v/>
      </c>
      <c r="AU111" s="21" t="str">
        <f>IF('Calcul NEP et NEO'!AE111&lt;&gt;"",'Calcul NEP et NEO'!AE111,"")</f>
        <v/>
      </c>
      <c r="AV111" s="21" t="str">
        <f>IF('Calcul NEP et NEO'!AE111&lt;&gt;"",'Calcul NEP et NEO'!AE111,"")</f>
        <v/>
      </c>
      <c r="AW111" s="21" t="str">
        <f>IF('Calcul NEP et NEO'!AE111&lt;&gt;"",'Calcul NEP et NEO'!AE111,"")</f>
        <v/>
      </c>
      <c r="AX111" s="21"/>
      <c r="AY111" s="21" t="str">
        <f>IF(AX111&lt;&gt;"",VLOOKUP(AX111,Listes!$M$3:$N$7,2,FALSE),"")</f>
        <v/>
      </c>
      <c r="AZ111" s="21" t="str">
        <f>IF('Calcul NEP et NEO'!AH111&lt;&gt;"",'Calcul NEP et NEO'!AH111,"")</f>
        <v/>
      </c>
      <c r="BA111" s="21" t="str">
        <f>IF('Calcul NEP et NEO'!AH111&lt;&gt;"",'Calcul NEP et NEO'!AH111,"")</f>
        <v/>
      </c>
      <c r="BB111" s="21" t="str">
        <f>IF('Calcul NEP et NEO'!AH111&lt;&gt;"",'Calcul NEP et NEO'!AH111,"")</f>
        <v/>
      </c>
      <c r="BC111" s="21"/>
      <c r="BD111" s="21" t="str">
        <f>IF(BC111&lt;&gt;"",VLOOKUP(BC111,Listes!$M$3:$N$7,2,FALSE),"")</f>
        <v/>
      </c>
      <c r="BE111" s="21" t="str">
        <f>IF('Calcul NEP et NEO'!AK111&lt;&gt;"",'Calcul NEP et NEO'!AK111,"")</f>
        <v/>
      </c>
      <c r="BF111" s="21" t="str">
        <f>IF('Calcul NEP et NEO'!AK111&lt;&gt;"",'Calcul NEP et NEO'!AK111,"")</f>
        <v/>
      </c>
      <c r="BG111" s="21" t="str">
        <f>IF('Calcul NEP et NEO'!AK111&lt;&gt;"",'Calcul NEP et NEO'!AK111,"")</f>
        <v/>
      </c>
      <c r="BH111" s="21"/>
      <c r="BI111" s="21" t="str">
        <f>IF(BH111&lt;&gt;"",VLOOKUP(BH111,Listes!$M$3:$N$7,2,FALSE),"")</f>
        <v/>
      </c>
      <c r="BJ111" s="21" t="str">
        <f>IF('Calcul NEP et NEO'!AN111&lt;&gt;"",'Calcul NEP et NEO'!AN111,"")</f>
        <v/>
      </c>
      <c r="BK111" s="21" t="str">
        <f>IF('Calcul NEP et NEO'!AN111&lt;&gt;"",'Calcul NEP et NEO'!AN111,"")</f>
        <v/>
      </c>
      <c r="BL111" s="21" t="str">
        <f>IF('Calcul NEP et NEO'!AN111&lt;&gt;"",'Calcul NEP et NEO'!AN111,"")</f>
        <v/>
      </c>
      <c r="BM111" s="21"/>
      <c r="BN111" s="21" t="str">
        <f>IF(BM111&lt;&gt;"",VLOOKUP(BM111,Listes!$M$3:$N$7,2,FALSE),"")</f>
        <v/>
      </c>
      <c r="BO111" s="21" t="str">
        <f>IF('Calcul NEP et NEO'!AQ111&lt;&gt;"",'Calcul NEP et NEO'!AQ111,"")</f>
        <v/>
      </c>
      <c r="BP111" s="21" t="str">
        <f>IF('Calcul NEP et NEO'!AQ111&lt;&gt;"",'Calcul NEP et NEO'!AQ111,"")</f>
        <v/>
      </c>
      <c r="BQ111" s="21" t="str">
        <f>IF('Calcul NEP et NEO'!AQ111&lt;&gt;"",'Calcul NEP et NEO'!AQ111,"")</f>
        <v/>
      </c>
      <c r="BR111" s="21"/>
      <c r="BS111" s="21" t="str">
        <f>IF(BR111&lt;&gt;"",VLOOKUP(BR111,Listes!$M$3:$N$7,2,FALSE),"")</f>
        <v/>
      </c>
      <c r="BT111" s="21" t="str">
        <f>IF('Calcul NEP et NEO'!AT111&lt;&gt;"",'Calcul NEP et NEO'!AT111,"")</f>
        <v/>
      </c>
      <c r="BU111" s="21" t="str">
        <f>IF('Calcul NEP et NEO'!AT111&lt;&gt;"",'Calcul NEP et NEO'!AT111,"")</f>
        <v/>
      </c>
      <c r="BV111" s="21" t="str">
        <f>IF('Calcul NEP et NEO'!AT111&lt;&gt;"",'Calcul NEP et NEO'!AT111,"")</f>
        <v/>
      </c>
      <c r="BW111" s="21"/>
      <c r="BX111" s="21" t="str">
        <f>IF(BW111&lt;&gt;"",VLOOKUP(BW111,Listes!$M$3:$N$7,2,FALSE),"")</f>
        <v/>
      </c>
      <c r="BY111" s="21" t="str">
        <f>IF('Calcul NEP et NEO'!AW111&lt;&gt;"",'Calcul NEP et NEO'!AW111,"")</f>
        <v/>
      </c>
      <c r="BZ111" s="21" t="str">
        <f>IF('Calcul NEP et NEO'!AW111&lt;&gt;"",'Calcul NEP et NEO'!AW111,"")</f>
        <v/>
      </c>
      <c r="CA111" s="21" t="str">
        <f>IF('Calcul NEP et NEO'!AW111&lt;&gt;"",'Calcul NEP et NEO'!AW111,"")</f>
        <v/>
      </c>
      <c r="CB111" s="21"/>
      <c r="CC111" s="21" t="str">
        <f>IF(CB111&lt;&gt;"",VLOOKUP(CB111,Listes!$M$3:$N$7,2,FALSE),"")</f>
        <v/>
      </c>
      <c r="CD111" s="21" t="str">
        <f>IF('Calcul NEP et NEO'!AZ111&lt;&gt;"",'Calcul NEP et NEO'!AZ111,"")</f>
        <v/>
      </c>
      <c r="CE111" s="21" t="str">
        <f>IF('Calcul NEP et NEO'!AZ111&lt;&gt;"",'Calcul NEP et NEO'!AZ111,"")</f>
        <v/>
      </c>
      <c r="CF111" s="21" t="str">
        <f>IF('Calcul NEP et NEO'!AZ111&lt;&gt;"",'Calcul NEP et NEO'!AZ111,"")</f>
        <v/>
      </c>
      <c r="CG111" s="21"/>
      <c r="CH111" s="21" t="str">
        <f>IF(CG111&lt;&gt;"",VLOOKUP(CG111,Listes!$M$3:$N$7,2,FALSE),"")</f>
        <v/>
      </c>
      <c r="CI111" s="21" t="str">
        <f>IF('Calcul NEP et NEO'!BC111&lt;&gt;"",'Calcul NEP et NEO'!BC111,"")</f>
        <v/>
      </c>
      <c r="CJ111" s="21" t="str">
        <f>IF('Calcul NEP et NEO'!BC111&lt;&gt;"",'Calcul NEP et NEO'!BC111,"")</f>
        <v/>
      </c>
      <c r="CK111" s="21" t="str">
        <f>IF('Calcul NEP et NEO'!BC111&lt;&gt;"",'Calcul NEP et NEO'!BC111,"")</f>
        <v/>
      </c>
      <c r="CL111" s="21"/>
      <c r="CM111" s="21" t="str">
        <f>IF(CL111&lt;&gt;"",VLOOKUP(CL111,Listes!$M$3:$N$7,2,FALSE),"")</f>
        <v/>
      </c>
      <c r="CN111" s="21" t="str">
        <f>IF('Calcul NEP et NEO'!BF111&lt;&gt;"",'Calcul NEP et NEO'!BF111,"")</f>
        <v/>
      </c>
      <c r="CO111" s="21" t="str">
        <f>IF('Calcul NEP et NEO'!BF111&lt;&gt;"",'Calcul NEP et NEO'!BF111,"")</f>
        <v/>
      </c>
      <c r="CP111" s="21" t="str">
        <f>IF('Calcul NEP et NEO'!BF111&lt;&gt;"",'Calcul NEP et NEO'!BF111,"")</f>
        <v/>
      </c>
      <c r="CQ111" s="21"/>
      <c r="CR111" s="21" t="str">
        <f>IF(CQ111&lt;&gt;"",VLOOKUP(CQ111,Listes!$M$3:$N$7,2,FALSE),"")</f>
        <v/>
      </c>
      <c r="CS111" s="21" t="str">
        <f>IF('Calcul NEP et NEO'!BI111&lt;&gt;"",'Calcul NEP et NEO'!BI111,"")</f>
        <v/>
      </c>
      <c r="CT111" s="21" t="str">
        <f>IF('Calcul NEP et NEO'!BI111&lt;&gt;"",'Calcul NEP et NEO'!BI111,"")</f>
        <v/>
      </c>
      <c r="CU111" s="21" t="str">
        <f>IF('Calcul NEP et NEO'!BI111&lt;&gt;"",'Calcul NEP et NEO'!BI111,"")</f>
        <v/>
      </c>
      <c r="CV111" s="21"/>
      <c r="CW111" s="21" t="str">
        <f>IF(CV111&lt;&gt;"",VLOOKUP(CV111,Listes!$M$3:$N$7,2,FALSE),"")</f>
        <v/>
      </c>
      <c r="CX111" s="21" t="str">
        <f>IF('Calcul NEP et NEO'!BL111&lt;&gt;"",'Calcul NEP et NEO'!BL111,"")</f>
        <v/>
      </c>
      <c r="CY111" s="21" t="str">
        <f>IF('Calcul NEP et NEO'!BL111&lt;&gt;"",'Calcul NEP et NEO'!BL111,"")</f>
        <v/>
      </c>
      <c r="CZ111" s="21" t="str">
        <f>IF('Calcul NEP et NEO'!BL111&lt;&gt;"",'Calcul NEP et NEO'!BL111,"")</f>
        <v/>
      </c>
      <c r="DA111" s="21"/>
      <c r="DB111" s="21" t="str">
        <f>IF(DA111&lt;&gt;"",VLOOKUP(DA111,Listes!$M$3:$N$7,2,FALSE),"")</f>
        <v/>
      </c>
      <c r="DC111" s="21" t="str">
        <f>IF('Calcul NEP et NEO'!BO111&lt;&gt;"",'Calcul NEP et NEO'!BO111,"")</f>
        <v/>
      </c>
      <c r="DD111" s="21" t="str">
        <f>IF('Calcul NEP et NEO'!BO111&lt;&gt;"",'Calcul NEP et NEO'!BO111,"")</f>
        <v/>
      </c>
      <c r="DE111" s="21" t="str">
        <f>IF('Calcul NEP et NEO'!BO111&lt;&gt;"",'Calcul NEP et NEO'!BO111,"")</f>
        <v/>
      </c>
    </row>
    <row r="112" spans="1:109" customHeight="1" ht="14.25" hidden="true">
      <c r="A112" s="23" t="str">
        <f>IF('Calcul NEP et NEO'!A112&lt;&gt;"",'Calcul NEP et NEO'!A112,"")</f>
        <v/>
      </c>
      <c r="B112" s="23" t="str">
        <f>IF('Calcul NEP et NEO'!A112&lt;&gt;"",'Calcul NEP et NEO'!A112,"")</f>
        <v/>
      </c>
      <c r="C112" s="23" t="str">
        <f>IF('Calcul NEP et NEO'!A112&lt;&gt;"",'Calcul NEP et NEO'!A112,"")</f>
        <v/>
      </c>
      <c r="D112" s="23" t="str">
        <f>IF('Calcul NEP et NEO'!A112&lt;&gt;"",'Calcul NEP et NEO'!A112,"")</f>
        <v/>
      </c>
      <c r="E112" s="24" t="str">
        <f>IF('Calcul NEP et NEO'!A112&lt;&gt;"",'Calcul NEP et NEO'!A112,"")</f>
        <v/>
      </c>
      <c r="F112" s="24" t="str">
        <f>IF('Calcul NEP et NEO'!A112&lt;&gt;"",'Calcul NEP et NEO'!A112,"")</f>
        <v/>
      </c>
      <c r="G112" s="24" t="str">
        <f>IF('Calcul NEP et NEO'!A112&lt;&gt;"",'Calcul NEP et NEO'!A112,"")</f>
        <v/>
      </c>
      <c r="H112" s="24" t="str">
        <f>IF('Calcul NEP et NEO'!A112&lt;&gt;"",'Calcul NEP et NEO'!A112,"")</f>
        <v/>
      </c>
      <c r="I112" s="24" t="str">
        <f>IF('Calcul NEP et NEO'!A112&lt;&gt;"",'Calcul NEP et NEO'!A112,"")</f>
        <v/>
      </c>
      <c r="J112" s="21"/>
      <c r="K112" s="21" t="str">
        <f>IF(J112&lt;&gt;"",VLOOKUP(J112,Listes!$M$3:$N$7,2,FALSE),"")</f>
        <v/>
      </c>
      <c r="L112" s="21" t="str">
        <f>IF('Calcul NEP et NEO'!J112&lt;&gt;"",'Calcul NEP et NEO'!J112,"")</f>
        <v/>
      </c>
      <c r="M112" s="22" t="str">
        <f>IF('Calcul NEP et NEO'!J112&lt;&gt;"",'Calcul NEP et NEO'!J112,"")</f>
        <v/>
      </c>
      <c r="N112" s="22" t="str">
        <f>IF('Calcul NEP et NEO'!J112&lt;&gt;"",'Calcul NEP et NEO'!J112,"")</f>
        <v/>
      </c>
      <c r="O112" s="21"/>
      <c r="P112" s="21" t="str">
        <f>IF(O112&lt;&gt;"",VLOOKUP(O112,Listes!$M$3:$N$7,2,FALSE),"")</f>
        <v/>
      </c>
      <c r="Q112" s="21" t="str">
        <f>IF('Calcul NEP et NEO'!M112&lt;&gt;"",'Calcul NEP et NEO'!M112,"")</f>
        <v/>
      </c>
      <c r="R112" s="22" t="str">
        <f>IF('Calcul NEP et NEO'!M112&lt;&gt;"",'Calcul NEP et NEO'!M112,"")</f>
        <v/>
      </c>
      <c r="S112" s="22" t="str">
        <f>IF('Calcul NEP et NEO'!M112&lt;&gt;"",'Calcul NEP et NEO'!M112,"")</f>
        <v/>
      </c>
      <c r="T112" s="21"/>
      <c r="U112" s="21" t="str">
        <f>IF(T112&lt;&gt;"",VLOOKUP(T112,Listes!$M$3:$N$7,2,FALSE),"")</f>
        <v/>
      </c>
      <c r="V112" s="21" t="str">
        <f>IF('Calcul NEP et NEO'!P112&lt;&gt;"",'Calcul NEP et NEO'!P112,"")</f>
        <v/>
      </c>
      <c r="W112" s="22" t="str">
        <f>IF('Calcul NEP et NEO'!P112&lt;&gt;"",'Calcul NEP et NEO'!P112,"")</f>
        <v/>
      </c>
      <c r="X112" s="22" t="str">
        <f>IF('Calcul NEP et NEO'!P112&lt;&gt;"",'Calcul NEP et NEO'!P112,"")</f>
        <v/>
      </c>
      <c r="Y112" s="21"/>
      <c r="Z112" s="21" t="str">
        <f>IF(Y112&lt;&gt;"",VLOOKUP(Y112,Listes!$M$3:$N$7,2,FALSE),"")</f>
        <v/>
      </c>
      <c r="AA112" s="21" t="str">
        <f>IF('Calcul NEP et NEO'!S112&lt;&gt;"",'Calcul NEP et NEO'!S112,"")</f>
        <v/>
      </c>
      <c r="AB112" s="21" t="str">
        <f>IF('Calcul NEP et NEO'!S112&lt;&gt;"",'Calcul NEP et NEO'!S112,"")</f>
        <v/>
      </c>
      <c r="AC112" s="21" t="str">
        <f>IF('Calcul NEP et NEO'!S112&lt;&gt;"",'Calcul NEP et NEO'!S112,"")</f>
        <v/>
      </c>
      <c r="AD112" s="21"/>
      <c r="AE112" s="21" t="str">
        <f>IF(AD112&lt;&gt;"",VLOOKUP(AD112,Listes!$M$3:$N$7,2,FALSE),"")</f>
        <v/>
      </c>
      <c r="AF112" s="21" t="str">
        <f>IF('Calcul NEP et NEO'!V112&lt;&gt;"",'Calcul NEP et NEO'!V112,"")</f>
        <v/>
      </c>
      <c r="AG112" s="21" t="str">
        <f>IF('Calcul NEP et NEO'!V112&lt;&gt;"",'Calcul NEP et NEO'!V112,"")</f>
        <v/>
      </c>
      <c r="AH112" s="21" t="str">
        <f>IF('Calcul NEP et NEO'!V112&lt;&gt;"",'Calcul NEP et NEO'!V112,"")</f>
        <v/>
      </c>
      <c r="AI112" s="21"/>
      <c r="AJ112" s="21" t="str">
        <f>IF(AI112&lt;&gt;"",VLOOKUP(AI112,Listes!$M$3:$N$7,2,FALSE),"")</f>
        <v/>
      </c>
      <c r="AK112" s="21" t="str">
        <f>IF('Calcul NEP et NEO'!Y112&lt;&gt;"",'Calcul NEP et NEO'!Y112,"")</f>
        <v/>
      </c>
      <c r="AL112" s="21" t="str">
        <f>IF('Calcul NEP et NEO'!Y112&lt;&gt;"",'Calcul NEP et NEO'!Y112,"")</f>
        <v/>
      </c>
      <c r="AM112" s="21" t="str">
        <f>IF('Calcul NEP et NEO'!Y112&lt;&gt;"",'Calcul NEP et NEO'!Y112,"")</f>
        <v/>
      </c>
      <c r="AN112" s="21"/>
      <c r="AO112" s="21" t="str">
        <f>IF(AN112&lt;&gt;"",VLOOKUP(AN112,Listes!$M$3:$N$7,2,FALSE),"")</f>
        <v/>
      </c>
      <c r="AP112" s="21" t="str">
        <f>IF('Calcul NEP et NEO'!AB112&lt;&gt;"",'Calcul NEP et NEO'!AB112,"")</f>
        <v/>
      </c>
      <c r="AQ112" s="21" t="str">
        <f>IF('Calcul NEP et NEO'!AB112&lt;&gt;"",'Calcul NEP et NEO'!AB112,"")</f>
        <v/>
      </c>
      <c r="AR112" s="21" t="str">
        <f>IF('Calcul NEP et NEO'!AB112&lt;&gt;"",'Calcul NEP et NEO'!AB112,"")</f>
        <v/>
      </c>
      <c r="AS112" s="21"/>
      <c r="AT112" s="21" t="str">
        <f>IF(AS112&lt;&gt;"",VLOOKUP(AS112,Listes!$M$3:$N$7,2,FALSE),"")</f>
        <v/>
      </c>
      <c r="AU112" s="21" t="str">
        <f>IF('Calcul NEP et NEO'!AE112&lt;&gt;"",'Calcul NEP et NEO'!AE112,"")</f>
        <v/>
      </c>
      <c r="AV112" s="21" t="str">
        <f>IF('Calcul NEP et NEO'!AE112&lt;&gt;"",'Calcul NEP et NEO'!AE112,"")</f>
        <v/>
      </c>
      <c r="AW112" s="21" t="str">
        <f>IF('Calcul NEP et NEO'!AE112&lt;&gt;"",'Calcul NEP et NEO'!AE112,"")</f>
        <v/>
      </c>
      <c r="AX112" s="21"/>
      <c r="AY112" s="21" t="str">
        <f>IF(AX112&lt;&gt;"",VLOOKUP(AX112,Listes!$M$3:$N$7,2,FALSE),"")</f>
        <v/>
      </c>
      <c r="AZ112" s="21" t="str">
        <f>IF('Calcul NEP et NEO'!AH112&lt;&gt;"",'Calcul NEP et NEO'!AH112,"")</f>
        <v/>
      </c>
      <c r="BA112" s="21" t="str">
        <f>IF('Calcul NEP et NEO'!AH112&lt;&gt;"",'Calcul NEP et NEO'!AH112,"")</f>
        <v/>
      </c>
      <c r="BB112" s="21" t="str">
        <f>IF('Calcul NEP et NEO'!AH112&lt;&gt;"",'Calcul NEP et NEO'!AH112,"")</f>
        <v/>
      </c>
      <c r="BC112" s="21"/>
      <c r="BD112" s="21" t="str">
        <f>IF(BC112&lt;&gt;"",VLOOKUP(BC112,Listes!$M$3:$N$7,2,FALSE),"")</f>
        <v/>
      </c>
      <c r="BE112" s="21" t="str">
        <f>IF('Calcul NEP et NEO'!AK112&lt;&gt;"",'Calcul NEP et NEO'!AK112,"")</f>
        <v/>
      </c>
      <c r="BF112" s="21" t="str">
        <f>IF('Calcul NEP et NEO'!AK112&lt;&gt;"",'Calcul NEP et NEO'!AK112,"")</f>
        <v/>
      </c>
      <c r="BG112" s="21" t="str">
        <f>IF('Calcul NEP et NEO'!AK112&lt;&gt;"",'Calcul NEP et NEO'!AK112,"")</f>
        <v/>
      </c>
      <c r="BH112" s="21"/>
      <c r="BI112" s="21" t="str">
        <f>IF(BH112&lt;&gt;"",VLOOKUP(BH112,Listes!$M$3:$N$7,2,FALSE),"")</f>
        <v/>
      </c>
      <c r="BJ112" s="21" t="str">
        <f>IF('Calcul NEP et NEO'!AN112&lt;&gt;"",'Calcul NEP et NEO'!AN112,"")</f>
        <v/>
      </c>
      <c r="BK112" s="21" t="str">
        <f>IF('Calcul NEP et NEO'!AN112&lt;&gt;"",'Calcul NEP et NEO'!AN112,"")</f>
        <v/>
      </c>
      <c r="BL112" s="21" t="str">
        <f>IF('Calcul NEP et NEO'!AN112&lt;&gt;"",'Calcul NEP et NEO'!AN112,"")</f>
        <v/>
      </c>
      <c r="BM112" s="21"/>
      <c r="BN112" s="21" t="str">
        <f>IF(BM112&lt;&gt;"",VLOOKUP(BM112,Listes!$M$3:$N$7,2,FALSE),"")</f>
        <v/>
      </c>
      <c r="BO112" s="21" t="str">
        <f>IF('Calcul NEP et NEO'!AQ112&lt;&gt;"",'Calcul NEP et NEO'!AQ112,"")</f>
        <v/>
      </c>
      <c r="BP112" s="21" t="str">
        <f>IF('Calcul NEP et NEO'!AQ112&lt;&gt;"",'Calcul NEP et NEO'!AQ112,"")</f>
        <v/>
      </c>
      <c r="BQ112" s="21" t="str">
        <f>IF('Calcul NEP et NEO'!AQ112&lt;&gt;"",'Calcul NEP et NEO'!AQ112,"")</f>
        <v/>
      </c>
      <c r="BR112" s="21"/>
      <c r="BS112" s="21" t="str">
        <f>IF(BR112&lt;&gt;"",VLOOKUP(BR112,Listes!$M$3:$N$7,2,FALSE),"")</f>
        <v/>
      </c>
      <c r="BT112" s="21" t="str">
        <f>IF('Calcul NEP et NEO'!AT112&lt;&gt;"",'Calcul NEP et NEO'!AT112,"")</f>
        <v/>
      </c>
      <c r="BU112" s="21" t="str">
        <f>IF('Calcul NEP et NEO'!AT112&lt;&gt;"",'Calcul NEP et NEO'!AT112,"")</f>
        <v/>
      </c>
      <c r="BV112" s="21" t="str">
        <f>IF('Calcul NEP et NEO'!AT112&lt;&gt;"",'Calcul NEP et NEO'!AT112,"")</f>
        <v/>
      </c>
      <c r="BW112" s="21"/>
      <c r="BX112" s="21" t="str">
        <f>IF(BW112&lt;&gt;"",VLOOKUP(BW112,Listes!$M$3:$N$7,2,FALSE),"")</f>
        <v/>
      </c>
      <c r="BY112" s="21" t="str">
        <f>IF('Calcul NEP et NEO'!AW112&lt;&gt;"",'Calcul NEP et NEO'!AW112,"")</f>
        <v/>
      </c>
      <c r="BZ112" s="21" t="str">
        <f>IF('Calcul NEP et NEO'!AW112&lt;&gt;"",'Calcul NEP et NEO'!AW112,"")</f>
        <v/>
      </c>
      <c r="CA112" s="21" t="str">
        <f>IF('Calcul NEP et NEO'!AW112&lt;&gt;"",'Calcul NEP et NEO'!AW112,"")</f>
        <v/>
      </c>
      <c r="CB112" s="21"/>
      <c r="CC112" s="21" t="str">
        <f>IF(CB112&lt;&gt;"",VLOOKUP(CB112,Listes!$M$3:$N$7,2,FALSE),"")</f>
        <v/>
      </c>
      <c r="CD112" s="21" t="str">
        <f>IF('Calcul NEP et NEO'!AZ112&lt;&gt;"",'Calcul NEP et NEO'!AZ112,"")</f>
        <v/>
      </c>
      <c r="CE112" s="21" t="str">
        <f>IF('Calcul NEP et NEO'!AZ112&lt;&gt;"",'Calcul NEP et NEO'!AZ112,"")</f>
        <v/>
      </c>
      <c r="CF112" s="21" t="str">
        <f>IF('Calcul NEP et NEO'!AZ112&lt;&gt;"",'Calcul NEP et NEO'!AZ112,"")</f>
        <v/>
      </c>
      <c r="CG112" s="21"/>
      <c r="CH112" s="21" t="str">
        <f>IF(CG112&lt;&gt;"",VLOOKUP(CG112,Listes!$M$3:$N$7,2,FALSE),"")</f>
        <v/>
      </c>
      <c r="CI112" s="21" t="str">
        <f>IF('Calcul NEP et NEO'!BC112&lt;&gt;"",'Calcul NEP et NEO'!BC112,"")</f>
        <v/>
      </c>
      <c r="CJ112" s="21" t="str">
        <f>IF('Calcul NEP et NEO'!BC112&lt;&gt;"",'Calcul NEP et NEO'!BC112,"")</f>
        <v/>
      </c>
      <c r="CK112" s="21" t="str">
        <f>IF('Calcul NEP et NEO'!BC112&lt;&gt;"",'Calcul NEP et NEO'!BC112,"")</f>
        <v/>
      </c>
      <c r="CL112" s="21"/>
      <c r="CM112" s="21" t="str">
        <f>IF(CL112&lt;&gt;"",VLOOKUP(CL112,Listes!$M$3:$N$7,2,FALSE),"")</f>
        <v/>
      </c>
      <c r="CN112" s="21" t="str">
        <f>IF('Calcul NEP et NEO'!BF112&lt;&gt;"",'Calcul NEP et NEO'!BF112,"")</f>
        <v/>
      </c>
      <c r="CO112" s="21" t="str">
        <f>IF('Calcul NEP et NEO'!BF112&lt;&gt;"",'Calcul NEP et NEO'!BF112,"")</f>
        <v/>
      </c>
      <c r="CP112" s="21" t="str">
        <f>IF('Calcul NEP et NEO'!BF112&lt;&gt;"",'Calcul NEP et NEO'!BF112,"")</f>
        <v/>
      </c>
      <c r="CQ112" s="21"/>
      <c r="CR112" s="21" t="str">
        <f>IF(CQ112&lt;&gt;"",VLOOKUP(CQ112,Listes!$M$3:$N$7,2,FALSE),"")</f>
        <v/>
      </c>
      <c r="CS112" s="21" t="str">
        <f>IF('Calcul NEP et NEO'!BI112&lt;&gt;"",'Calcul NEP et NEO'!BI112,"")</f>
        <v/>
      </c>
      <c r="CT112" s="21" t="str">
        <f>IF('Calcul NEP et NEO'!BI112&lt;&gt;"",'Calcul NEP et NEO'!BI112,"")</f>
        <v/>
      </c>
      <c r="CU112" s="21" t="str">
        <f>IF('Calcul NEP et NEO'!BI112&lt;&gt;"",'Calcul NEP et NEO'!BI112,"")</f>
        <v/>
      </c>
      <c r="CV112" s="21"/>
      <c r="CW112" s="21" t="str">
        <f>IF(CV112&lt;&gt;"",VLOOKUP(CV112,Listes!$M$3:$N$7,2,FALSE),"")</f>
        <v/>
      </c>
      <c r="CX112" s="21" t="str">
        <f>IF('Calcul NEP et NEO'!BL112&lt;&gt;"",'Calcul NEP et NEO'!BL112,"")</f>
        <v/>
      </c>
      <c r="CY112" s="21" t="str">
        <f>IF('Calcul NEP et NEO'!BL112&lt;&gt;"",'Calcul NEP et NEO'!BL112,"")</f>
        <v/>
      </c>
      <c r="CZ112" s="21" t="str">
        <f>IF('Calcul NEP et NEO'!BL112&lt;&gt;"",'Calcul NEP et NEO'!BL112,"")</f>
        <v/>
      </c>
      <c r="DA112" s="21"/>
      <c r="DB112" s="21" t="str">
        <f>IF(DA112&lt;&gt;"",VLOOKUP(DA112,Listes!$M$3:$N$7,2,FALSE),"")</f>
        <v/>
      </c>
      <c r="DC112" s="21" t="str">
        <f>IF('Calcul NEP et NEO'!BO112&lt;&gt;"",'Calcul NEP et NEO'!BO112,"")</f>
        <v/>
      </c>
      <c r="DD112" s="21" t="str">
        <f>IF('Calcul NEP et NEO'!BO112&lt;&gt;"",'Calcul NEP et NEO'!BO112,"")</f>
        <v/>
      </c>
      <c r="DE112" s="21" t="str">
        <f>IF('Calcul NEP et NEO'!BO112&lt;&gt;"",'Calcul NEP et NEO'!BO112,"")</f>
        <v/>
      </c>
    </row>
    <row r="113" spans="1:109" customHeight="1" ht="14.25" hidden="true">
      <c r="A113" s="23" t="str">
        <f>IF('Calcul NEP et NEO'!A113&lt;&gt;"",'Calcul NEP et NEO'!A113,"")</f>
        <v/>
      </c>
      <c r="B113" s="23" t="str">
        <f>IF('Calcul NEP et NEO'!A113&lt;&gt;"",'Calcul NEP et NEO'!A113,"")</f>
        <v/>
      </c>
      <c r="C113" s="23" t="str">
        <f>IF('Calcul NEP et NEO'!A113&lt;&gt;"",'Calcul NEP et NEO'!A113,"")</f>
        <v/>
      </c>
      <c r="D113" s="23" t="str">
        <f>IF('Calcul NEP et NEO'!A113&lt;&gt;"",'Calcul NEP et NEO'!A113,"")</f>
        <v/>
      </c>
      <c r="E113" s="24" t="str">
        <f>IF('Calcul NEP et NEO'!A113&lt;&gt;"",'Calcul NEP et NEO'!A113,"")</f>
        <v/>
      </c>
      <c r="F113" s="24" t="str">
        <f>IF('Calcul NEP et NEO'!A113&lt;&gt;"",'Calcul NEP et NEO'!A113,"")</f>
        <v/>
      </c>
      <c r="G113" s="24" t="str">
        <f>IF('Calcul NEP et NEO'!A113&lt;&gt;"",'Calcul NEP et NEO'!A113,"")</f>
        <v/>
      </c>
      <c r="H113" s="24" t="str">
        <f>IF('Calcul NEP et NEO'!A113&lt;&gt;"",'Calcul NEP et NEO'!A113,"")</f>
        <v/>
      </c>
      <c r="I113" s="24" t="str">
        <f>IF('Calcul NEP et NEO'!A113&lt;&gt;"",'Calcul NEP et NEO'!A113,"")</f>
        <v/>
      </c>
      <c r="J113" s="21"/>
      <c r="K113" s="21" t="str">
        <f>IF(J113&lt;&gt;"",VLOOKUP(J113,Listes!$M$3:$N$7,2,FALSE),"")</f>
        <v/>
      </c>
      <c r="L113" s="21" t="str">
        <f>IF('Calcul NEP et NEO'!J113&lt;&gt;"",'Calcul NEP et NEO'!J113,"")</f>
        <v/>
      </c>
      <c r="M113" s="22" t="str">
        <f>IF('Calcul NEP et NEO'!J113&lt;&gt;"",'Calcul NEP et NEO'!J113,"")</f>
        <v/>
      </c>
      <c r="N113" s="22" t="str">
        <f>IF('Calcul NEP et NEO'!J113&lt;&gt;"",'Calcul NEP et NEO'!J113,"")</f>
        <v/>
      </c>
      <c r="O113" s="21"/>
      <c r="P113" s="21" t="str">
        <f>IF(O113&lt;&gt;"",VLOOKUP(O113,Listes!$M$3:$N$7,2,FALSE),"")</f>
        <v/>
      </c>
      <c r="Q113" s="21" t="str">
        <f>IF('Calcul NEP et NEO'!M113&lt;&gt;"",'Calcul NEP et NEO'!M113,"")</f>
        <v/>
      </c>
      <c r="R113" s="22" t="str">
        <f>IF('Calcul NEP et NEO'!M113&lt;&gt;"",'Calcul NEP et NEO'!M113,"")</f>
        <v/>
      </c>
      <c r="S113" s="22" t="str">
        <f>IF('Calcul NEP et NEO'!M113&lt;&gt;"",'Calcul NEP et NEO'!M113,"")</f>
        <v/>
      </c>
      <c r="T113" s="21"/>
      <c r="U113" s="21" t="str">
        <f>IF(T113&lt;&gt;"",VLOOKUP(T113,Listes!$M$3:$N$7,2,FALSE),"")</f>
        <v/>
      </c>
      <c r="V113" s="21" t="str">
        <f>IF('Calcul NEP et NEO'!P113&lt;&gt;"",'Calcul NEP et NEO'!P113,"")</f>
        <v/>
      </c>
      <c r="W113" s="22" t="str">
        <f>IF('Calcul NEP et NEO'!P113&lt;&gt;"",'Calcul NEP et NEO'!P113,"")</f>
        <v/>
      </c>
      <c r="X113" s="22" t="str">
        <f>IF('Calcul NEP et NEO'!P113&lt;&gt;"",'Calcul NEP et NEO'!P113,"")</f>
        <v/>
      </c>
      <c r="Y113" s="21"/>
      <c r="Z113" s="21" t="str">
        <f>IF(Y113&lt;&gt;"",VLOOKUP(Y113,Listes!$M$3:$N$7,2,FALSE),"")</f>
        <v/>
      </c>
      <c r="AA113" s="21" t="str">
        <f>IF('Calcul NEP et NEO'!S113&lt;&gt;"",'Calcul NEP et NEO'!S113,"")</f>
        <v/>
      </c>
      <c r="AB113" s="21" t="str">
        <f>IF('Calcul NEP et NEO'!S113&lt;&gt;"",'Calcul NEP et NEO'!S113,"")</f>
        <v/>
      </c>
      <c r="AC113" s="21" t="str">
        <f>IF('Calcul NEP et NEO'!S113&lt;&gt;"",'Calcul NEP et NEO'!S113,"")</f>
        <v/>
      </c>
      <c r="AD113" s="21"/>
      <c r="AE113" s="21" t="str">
        <f>IF(AD113&lt;&gt;"",VLOOKUP(AD113,Listes!$M$3:$N$7,2,FALSE),"")</f>
        <v/>
      </c>
      <c r="AF113" s="21" t="str">
        <f>IF('Calcul NEP et NEO'!V113&lt;&gt;"",'Calcul NEP et NEO'!V113,"")</f>
        <v/>
      </c>
      <c r="AG113" s="21" t="str">
        <f>IF('Calcul NEP et NEO'!V113&lt;&gt;"",'Calcul NEP et NEO'!V113,"")</f>
        <v/>
      </c>
      <c r="AH113" s="21" t="str">
        <f>IF('Calcul NEP et NEO'!V113&lt;&gt;"",'Calcul NEP et NEO'!V113,"")</f>
        <v/>
      </c>
      <c r="AI113" s="21"/>
      <c r="AJ113" s="21" t="str">
        <f>IF(AI113&lt;&gt;"",VLOOKUP(AI113,Listes!$M$3:$N$7,2,FALSE),"")</f>
        <v/>
      </c>
      <c r="AK113" s="21" t="str">
        <f>IF('Calcul NEP et NEO'!Y113&lt;&gt;"",'Calcul NEP et NEO'!Y113,"")</f>
        <v/>
      </c>
      <c r="AL113" s="21" t="str">
        <f>IF('Calcul NEP et NEO'!Y113&lt;&gt;"",'Calcul NEP et NEO'!Y113,"")</f>
        <v/>
      </c>
      <c r="AM113" s="21" t="str">
        <f>IF('Calcul NEP et NEO'!Y113&lt;&gt;"",'Calcul NEP et NEO'!Y113,"")</f>
        <v/>
      </c>
      <c r="AN113" s="21"/>
      <c r="AO113" s="21" t="str">
        <f>IF(AN113&lt;&gt;"",VLOOKUP(AN113,Listes!$M$3:$N$7,2,FALSE),"")</f>
        <v/>
      </c>
      <c r="AP113" s="21" t="str">
        <f>IF('Calcul NEP et NEO'!AB113&lt;&gt;"",'Calcul NEP et NEO'!AB113,"")</f>
        <v/>
      </c>
      <c r="AQ113" s="21" t="str">
        <f>IF('Calcul NEP et NEO'!AB113&lt;&gt;"",'Calcul NEP et NEO'!AB113,"")</f>
        <v/>
      </c>
      <c r="AR113" s="21" t="str">
        <f>IF('Calcul NEP et NEO'!AB113&lt;&gt;"",'Calcul NEP et NEO'!AB113,"")</f>
        <v/>
      </c>
      <c r="AS113" s="21"/>
      <c r="AT113" s="21" t="str">
        <f>IF(AS113&lt;&gt;"",VLOOKUP(AS113,Listes!$M$3:$N$7,2,FALSE),"")</f>
        <v/>
      </c>
      <c r="AU113" s="21" t="str">
        <f>IF('Calcul NEP et NEO'!AE113&lt;&gt;"",'Calcul NEP et NEO'!AE113,"")</f>
        <v/>
      </c>
      <c r="AV113" s="21" t="str">
        <f>IF('Calcul NEP et NEO'!AE113&lt;&gt;"",'Calcul NEP et NEO'!AE113,"")</f>
        <v/>
      </c>
      <c r="AW113" s="21" t="str">
        <f>IF('Calcul NEP et NEO'!AE113&lt;&gt;"",'Calcul NEP et NEO'!AE113,"")</f>
        <v/>
      </c>
      <c r="AX113" s="21"/>
      <c r="AY113" s="21" t="str">
        <f>IF(AX113&lt;&gt;"",VLOOKUP(AX113,Listes!$M$3:$N$7,2,FALSE),"")</f>
        <v/>
      </c>
      <c r="AZ113" s="21" t="str">
        <f>IF('Calcul NEP et NEO'!AH113&lt;&gt;"",'Calcul NEP et NEO'!AH113,"")</f>
        <v/>
      </c>
      <c r="BA113" s="21" t="str">
        <f>IF('Calcul NEP et NEO'!AH113&lt;&gt;"",'Calcul NEP et NEO'!AH113,"")</f>
        <v/>
      </c>
      <c r="BB113" s="21" t="str">
        <f>IF('Calcul NEP et NEO'!AH113&lt;&gt;"",'Calcul NEP et NEO'!AH113,"")</f>
        <v/>
      </c>
      <c r="BC113" s="21"/>
      <c r="BD113" s="21" t="str">
        <f>IF(BC113&lt;&gt;"",VLOOKUP(BC113,Listes!$M$3:$N$7,2,FALSE),"")</f>
        <v/>
      </c>
      <c r="BE113" s="21" t="str">
        <f>IF('Calcul NEP et NEO'!AK113&lt;&gt;"",'Calcul NEP et NEO'!AK113,"")</f>
        <v/>
      </c>
      <c r="BF113" s="21" t="str">
        <f>IF('Calcul NEP et NEO'!AK113&lt;&gt;"",'Calcul NEP et NEO'!AK113,"")</f>
        <v/>
      </c>
      <c r="BG113" s="21" t="str">
        <f>IF('Calcul NEP et NEO'!AK113&lt;&gt;"",'Calcul NEP et NEO'!AK113,"")</f>
        <v/>
      </c>
      <c r="BH113" s="21"/>
      <c r="BI113" s="21" t="str">
        <f>IF(BH113&lt;&gt;"",VLOOKUP(BH113,Listes!$M$3:$N$7,2,FALSE),"")</f>
        <v/>
      </c>
      <c r="BJ113" s="21" t="str">
        <f>IF('Calcul NEP et NEO'!AN113&lt;&gt;"",'Calcul NEP et NEO'!AN113,"")</f>
        <v/>
      </c>
      <c r="BK113" s="21" t="str">
        <f>IF('Calcul NEP et NEO'!AN113&lt;&gt;"",'Calcul NEP et NEO'!AN113,"")</f>
        <v/>
      </c>
      <c r="BL113" s="21" t="str">
        <f>IF('Calcul NEP et NEO'!AN113&lt;&gt;"",'Calcul NEP et NEO'!AN113,"")</f>
        <v/>
      </c>
      <c r="BM113" s="21"/>
      <c r="BN113" s="21" t="str">
        <f>IF(BM113&lt;&gt;"",VLOOKUP(BM113,Listes!$M$3:$N$7,2,FALSE),"")</f>
        <v/>
      </c>
      <c r="BO113" s="21" t="str">
        <f>IF('Calcul NEP et NEO'!AQ113&lt;&gt;"",'Calcul NEP et NEO'!AQ113,"")</f>
        <v/>
      </c>
      <c r="BP113" s="21" t="str">
        <f>IF('Calcul NEP et NEO'!AQ113&lt;&gt;"",'Calcul NEP et NEO'!AQ113,"")</f>
        <v/>
      </c>
      <c r="BQ113" s="21" t="str">
        <f>IF('Calcul NEP et NEO'!AQ113&lt;&gt;"",'Calcul NEP et NEO'!AQ113,"")</f>
        <v/>
      </c>
      <c r="BR113" s="21"/>
      <c r="BS113" s="21" t="str">
        <f>IF(BR113&lt;&gt;"",VLOOKUP(BR113,Listes!$M$3:$N$7,2,FALSE),"")</f>
        <v/>
      </c>
      <c r="BT113" s="21" t="str">
        <f>IF('Calcul NEP et NEO'!AT113&lt;&gt;"",'Calcul NEP et NEO'!AT113,"")</f>
        <v/>
      </c>
      <c r="BU113" s="21" t="str">
        <f>IF('Calcul NEP et NEO'!AT113&lt;&gt;"",'Calcul NEP et NEO'!AT113,"")</f>
        <v/>
      </c>
      <c r="BV113" s="21" t="str">
        <f>IF('Calcul NEP et NEO'!AT113&lt;&gt;"",'Calcul NEP et NEO'!AT113,"")</f>
        <v/>
      </c>
      <c r="BW113" s="21"/>
      <c r="BX113" s="21" t="str">
        <f>IF(BW113&lt;&gt;"",VLOOKUP(BW113,Listes!$M$3:$N$7,2,FALSE),"")</f>
        <v/>
      </c>
      <c r="BY113" s="21" t="str">
        <f>IF('Calcul NEP et NEO'!AW113&lt;&gt;"",'Calcul NEP et NEO'!AW113,"")</f>
        <v/>
      </c>
      <c r="BZ113" s="21" t="str">
        <f>IF('Calcul NEP et NEO'!AW113&lt;&gt;"",'Calcul NEP et NEO'!AW113,"")</f>
        <v/>
      </c>
      <c r="CA113" s="21" t="str">
        <f>IF('Calcul NEP et NEO'!AW113&lt;&gt;"",'Calcul NEP et NEO'!AW113,"")</f>
        <v/>
      </c>
      <c r="CB113" s="21"/>
      <c r="CC113" s="21" t="str">
        <f>IF(CB113&lt;&gt;"",VLOOKUP(CB113,Listes!$M$3:$N$7,2,FALSE),"")</f>
        <v/>
      </c>
      <c r="CD113" s="21" t="str">
        <f>IF('Calcul NEP et NEO'!AZ113&lt;&gt;"",'Calcul NEP et NEO'!AZ113,"")</f>
        <v/>
      </c>
      <c r="CE113" s="21" t="str">
        <f>IF('Calcul NEP et NEO'!AZ113&lt;&gt;"",'Calcul NEP et NEO'!AZ113,"")</f>
        <v/>
      </c>
      <c r="CF113" s="21" t="str">
        <f>IF('Calcul NEP et NEO'!AZ113&lt;&gt;"",'Calcul NEP et NEO'!AZ113,"")</f>
        <v/>
      </c>
      <c r="CG113" s="21"/>
      <c r="CH113" s="21" t="str">
        <f>IF(CG113&lt;&gt;"",VLOOKUP(CG113,Listes!$M$3:$N$7,2,FALSE),"")</f>
        <v/>
      </c>
      <c r="CI113" s="21" t="str">
        <f>IF('Calcul NEP et NEO'!BC113&lt;&gt;"",'Calcul NEP et NEO'!BC113,"")</f>
        <v/>
      </c>
      <c r="CJ113" s="21" t="str">
        <f>IF('Calcul NEP et NEO'!BC113&lt;&gt;"",'Calcul NEP et NEO'!BC113,"")</f>
        <v/>
      </c>
      <c r="CK113" s="21" t="str">
        <f>IF('Calcul NEP et NEO'!BC113&lt;&gt;"",'Calcul NEP et NEO'!BC113,"")</f>
        <v/>
      </c>
      <c r="CL113" s="21"/>
      <c r="CM113" s="21" t="str">
        <f>IF(CL113&lt;&gt;"",VLOOKUP(CL113,Listes!$M$3:$N$7,2,FALSE),"")</f>
        <v/>
      </c>
      <c r="CN113" s="21" t="str">
        <f>IF('Calcul NEP et NEO'!BF113&lt;&gt;"",'Calcul NEP et NEO'!BF113,"")</f>
        <v/>
      </c>
      <c r="CO113" s="21" t="str">
        <f>IF('Calcul NEP et NEO'!BF113&lt;&gt;"",'Calcul NEP et NEO'!BF113,"")</f>
        <v/>
      </c>
      <c r="CP113" s="21" t="str">
        <f>IF('Calcul NEP et NEO'!BF113&lt;&gt;"",'Calcul NEP et NEO'!BF113,"")</f>
        <v/>
      </c>
      <c r="CQ113" s="21"/>
      <c r="CR113" s="21" t="str">
        <f>IF(CQ113&lt;&gt;"",VLOOKUP(CQ113,Listes!$M$3:$N$7,2,FALSE),"")</f>
        <v/>
      </c>
      <c r="CS113" s="21" t="str">
        <f>IF('Calcul NEP et NEO'!BI113&lt;&gt;"",'Calcul NEP et NEO'!BI113,"")</f>
        <v/>
      </c>
      <c r="CT113" s="21" t="str">
        <f>IF('Calcul NEP et NEO'!BI113&lt;&gt;"",'Calcul NEP et NEO'!BI113,"")</f>
        <v/>
      </c>
      <c r="CU113" s="21" t="str">
        <f>IF('Calcul NEP et NEO'!BI113&lt;&gt;"",'Calcul NEP et NEO'!BI113,"")</f>
        <v/>
      </c>
      <c r="CV113" s="21"/>
      <c r="CW113" s="21" t="str">
        <f>IF(CV113&lt;&gt;"",VLOOKUP(CV113,Listes!$M$3:$N$7,2,FALSE),"")</f>
        <v/>
      </c>
      <c r="CX113" s="21" t="str">
        <f>IF('Calcul NEP et NEO'!BL113&lt;&gt;"",'Calcul NEP et NEO'!BL113,"")</f>
        <v/>
      </c>
      <c r="CY113" s="21" t="str">
        <f>IF('Calcul NEP et NEO'!BL113&lt;&gt;"",'Calcul NEP et NEO'!BL113,"")</f>
        <v/>
      </c>
      <c r="CZ113" s="21" t="str">
        <f>IF('Calcul NEP et NEO'!BL113&lt;&gt;"",'Calcul NEP et NEO'!BL113,"")</f>
        <v/>
      </c>
      <c r="DA113" s="21"/>
      <c r="DB113" s="21" t="str">
        <f>IF(DA113&lt;&gt;"",VLOOKUP(DA113,Listes!$M$3:$N$7,2,FALSE),"")</f>
        <v/>
      </c>
      <c r="DC113" s="21" t="str">
        <f>IF('Calcul NEP et NEO'!BO113&lt;&gt;"",'Calcul NEP et NEO'!BO113,"")</f>
        <v/>
      </c>
      <c r="DD113" s="21" t="str">
        <f>IF('Calcul NEP et NEO'!BO113&lt;&gt;"",'Calcul NEP et NEO'!BO113,"")</f>
        <v/>
      </c>
      <c r="DE113" s="21" t="str">
        <f>IF('Calcul NEP et NEO'!BO113&lt;&gt;"",'Calcul NEP et NEO'!BO113,"")</f>
        <v/>
      </c>
    </row>
    <row r="114" spans="1:109" customHeight="1" ht="14.25" hidden="true">
      <c r="A114" s="23" t="str">
        <f>IF('Calcul NEP et NEO'!A114&lt;&gt;"",'Calcul NEP et NEO'!A114,"")</f>
        <v/>
      </c>
      <c r="B114" s="23" t="str">
        <f>IF('Calcul NEP et NEO'!A114&lt;&gt;"",'Calcul NEP et NEO'!A114,"")</f>
        <v/>
      </c>
      <c r="C114" s="23" t="str">
        <f>IF('Calcul NEP et NEO'!A114&lt;&gt;"",'Calcul NEP et NEO'!A114,"")</f>
        <v/>
      </c>
      <c r="D114" s="23" t="str">
        <f>IF('Calcul NEP et NEO'!A114&lt;&gt;"",'Calcul NEP et NEO'!A114,"")</f>
        <v/>
      </c>
      <c r="E114" s="24" t="str">
        <f>IF('Calcul NEP et NEO'!A114&lt;&gt;"",'Calcul NEP et NEO'!A114,"")</f>
        <v/>
      </c>
      <c r="F114" s="24" t="str">
        <f>IF('Calcul NEP et NEO'!A114&lt;&gt;"",'Calcul NEP et NEO'!A114,"")</f>
        <v/>
      </c>
      <c r="G114" s="24" t="str">
        <f>IF('Calcul NEP et NEO'!A114&lt;&gt;"",'Calcul NEP et NEO'!A114,"")</f>
        <v/>
      </c>
      <c r="H114" s="24" t="str">
        <f>IF('Calcul NEP et NEO'!A114&lt;&gt;"",'Calcul NEP et NEO'!A114,"")</f>
        <v/>
      </c>
      <c r="I114" s="24" t="str">
        <f>IF('Calcul NEP et NEO'!A114&lt;&gt;"",'Calcul NEP et NEO'!A114,"")</f>
        <v/>
      </c>
      <c r="J114" s="21"/>
      <c r="K114" s="21" t="str">
        <f>IF(J114&lt;&gt;"",VLOOKUP(J114,Listes!$M$3:$N$7,2,FALSE),"")</f>
        <v/>
      </c>
      <c r="L114" s="21" t="str">
        <f>IF('Calcul NEP et NEO'!J114&lt;&gt;"",'Calcul NEP et NEO'!J114,"")</f>
        <v/>
      </c>
      <c r="M114" s="22" t="str">
        <f>IF('Calcul NEP et NEO'!J114&lt;&gt;"",'Calcul NEP et NEO'!J114,"")</f>
        <v/>
      </c>
      <c r="N114" s="22" t="str">
        <f>IF('Calcul NEP et NEO'!J114&lt;&gt;"",'Calcul NEP et NEO'!J114,"")</f>
        <v/>
      </c>
      <c r="O114" s="21"/>
      <c r="P114" s="21" t="str">
        <f>IF(O114&lt;&gt;"",VLOOKUP(O114,Listes!$M$3:$N$7,2,FALSE),"")</f>
        <v/>
      </c>
      <c r="Q114" s="21" t="str">
        <f>IF('Calcul NEP et NEO'!M114&lt;&gt;"",'Calcul NEP et NEO'!M114,"")</f>
        <v/>
      </c>
      <c r="R114" s="22" t="str">
        <f>IF('Calcul NEP et NEO'!M114&lt;&gt;"",'Calcul NEP et NEO'!M114,"")</f>
        <v/>
      </c>
      <c r="S114" s="22" t="str">
        <f>IF('Calcul NEP et NEO'!M114&lt;&gt;"",'Calcul NEP et NEO'!M114,"")</f>
        <v/>
      </c>
      <c r="T114" s="21"/>
      <c r="U114" s="21" t="str">
        <f>IF(T114&lt;&gt;"",VLOOKUP(T114,Listes!$M$3:$N$7,2,FALSE),"")</f>
        <v/>
      </c>
      <c r="V114" s="21" t="str">
        <f>IF('Calcul NEP et NEO'!P114&lt;&gt;"",'Calcul NEP et NEO'!P114,"")</f>
        <v/>
      </c>
      <c r="W114" s="22" t="str">
        <f>IF('Calcul NEP et NEO'!P114&lt;&gt;"",'Calcul NEP et NEO'!P114,"")</f>
        <v/>
      </c>
      <c r="X114" s="22" t="str">
        <f>IF('Calcul NEP et NEO'!P114&lt;&gt;"",'Calcul NEP et NEO'!P114,"")</f>
        <v/>
      </c>
      <c r="Y114" s="21"/>
      <c r="Z114" s="21" t="str">
        <f>IF(Y114&lt;&gt;"",VLOOKUP(Y114,Listes!$M$3:$N$7,2,FALSE),"")</f>
        <v/>
      </c>
      <c r="AA114" s="21" t="str">
        <f>IF('Calcul NEP et NEO'!S114&lt;&gt;"",'Calcul NEP et NEO'!S114,"")</f>
        <v/>
      </c>
      <c r="AB114" s="21" t="str">
        <f>IF('Calcul NEP et NEO'!S114&lt;&gt;"",'Calcul NEP et NEO'!S114,"")</f>
        <v/>
      </c>
      <c r="AC114" s="21" t="str">
        <f>IF('Calcul NEP et NEO'!S114&lt;&gt;"",'Calcul NEP et NEO'!S114,"")</f>
        <v/>
      </c>
      <c r="AD114" s="21"/>
      <c r="AE114" s="21" t="str">
        <f>IF(AD114&lt;&gt;"",VLOOKUP(AD114,Listes!$M$3:$N$7,2,FALSE),"")</f>
        <v/>
      </c>
      <c r="AF114" s="21" t="str">
        <f>IF('Calcul NEP et NEO'!V114&lt;&gt;"",'Calcul NEP et NEO'!V114,"")</f>
        <v/>
      </c>
      <c r="AG114" s="21" t="str">
        <f>IF('Calcul NEP et NEO'!V114&lt;&gt;"",'Calcul NEP et NEO'!V114,"")</f>
        <v/>
      </c>
      <c r="AH114" s="21" t="str">
        <f>IF('Calcul NEP et NEO'!V114&lt;&gt;"",'Calcul NEP et NEO'!V114,"")</f>
        <v/>
      </c>
      <c r="AI114" s="21"/>
      <c r="AJ114" s="21" t="str">
        <f>IF(AI114&lt;&gt;"",VLOOKUP(AI114,Listes!$M$3:$N$7,2,FALSE),"")</f>
        <v/>
      </c>
      <c r="AK114" s="21" t="str">
        <f>IF('Calcul NEP et NEO'!Y114&lt;&gt;"",'Calcul NEP et NEO'!Y114,"")</f>
        <v/>
      </c>
      <c r="AL114" s="21" t="str">
        <f>IF('Calcul NEP et NEO'!Y114&lt;&gt;"",'Calcul NEP et NEO'!Y114,"")</f>
        <v/>
      </c>
      <c r="AM114" s="21" t="str">
        <f>IF('Calcul NEP et NEO'!Y114&lt;&gt;"",'Calcul NEP et NEO'!Y114,"")</f>
        <v/>
      </c>
      <c r="AN114" s="21"/>
      <c r="AO114" s="21" t="str">
        <f>IF(AN114&lt;&gt;"",VLOOKUP(AN114,Listes!$M$3:$N$7,2,FALSE),"")</f>
        <v/>
      </c>
      <c r="AP114" s="21" t="str">
        <f>IF('Calcul NEP et NEO'!AB114&lt;&gt;"",'Calcul NEP et NEO'!AB114,"")</f>
        <v/>
      </c>
      <c r="AQ114" s="21" t="str">
        <f>IF('Calcul NEP et NEO'!AB114&lt;&gt;"",'Calcul NEP et NEO'!AB114,"")</f>
        <v/>
      </c>
      <c r="AR114" s="21" t="str">
        <f>IF('Calcul NEP et NEO'!AB114&lt;&gt;"",'Calcul NEP et NEO'!AB114,"")</f>
        <v/>
      </c>
      <c r="AS114" s="21"/>
      <c r="AT114" s="21" t="str">
        <f>IF(AS114&lt;&gt;"",VLOOKUP(AS114,Listes!$M$3:$N$7,2,FALSE),"")</f>
        <v/>
      </c>
      <c r="AU114" s="21" t="str">
        <f>IF('Calcul NEP et NEO'!AE114&lt;&gt;"",'Calcul NEP et NEO'!AE114,"")</f>
        <v/>
      </c>
      <c r="AV114" s="21" t="str">
        <f>IF('Calcul NEP et NEO'!AE114&lt;&gt;"",'Calcul NEP et NEO'!AE114,"")</f>
        <v/>
      </c>
      <c r="AW114" s="21" t="str">
        <f>IF('Calcul NEP et NEO'!AE114&lt;&gt;"",'Calcul NEP et NEO'!AE114,"")</f>
        <v/>
      </c>
      <c r="AX114" s="21"/>
      <c r="AY114" s="21" t="str">
        <f>IF(AX114&lt;&gt;"",VLOOKUP(AX114,Listes!$M$3:$N$7,2,FALSE),"")</f>
        <v/>
      </c>
      <c r="AZ114" s="21" t="str">
        <f>IF('Calcul NEP et NEO'!AH114&lt;&gt;"",'Calcul NEP et NEO'!AH114,"")</f>
        <v/>
      </c>
      <c r="BA114" s="21" t="str">
        <f>IF('Calcul NEP et NEO'!AH114&lt;&gt;"",'Calcul NEP et NEO'!AH114,"")</f>
        <v/>
      </c>
      <c r="BB114" s="21" t="str">
        <f>IF('Calcul NEP et NEO'!AH114&lt;&gt;"",'Calcul NEP et NEO'!AH114,"")</f>
        <v/>
      </c>
      <c r="BC114" s="21"/>
      <c r="BD114" s="21" t="str">
        <f>IF(BC114&lt;&gt;"",VLOOKUP(BC114,Listes!$M$3:$N$7,2,FALSE),"")</f>
        <v/>
      </c>
      <c r="BE114" s="21" t="str">
        <f>IF('Calcul NEP et NEO'!AK114&lt;&gt;"",'Calcul NEP et NEO'!AK114,"")</f>
        <v/>
      </c>
      <c r="BF114" s="21" t="str">
        <f>IF('Calcul NEP et NEO'!AK114&lt;&gt;"",'Calcul NEP et NEO'!AK114,"")</f>
        <v/>
      </c>
      <c r="BG114" s="21" t="str">
        <f>IF('Calcul NEP et NEO'!AK114&lt;&gt;"",'Calcul NEP et NEO'!AK114,"")</f>
        <v/>
      </c>
      <c r="BH114" s="21"/>
      <c r="BI114" s="21" t="str">
        <f>IF(BH114&lt;&gt;"",VLOOKUP(BH114,Listes!$M$3:$N$7,2,FALSE),"")</f>
        <v/>
      </c>
      <c r="BJ114" s="21" t="str">
        <f>IF('Calcul NEP et NEO'!AN114&lt;&gt;"",'Calcul NEP et NEO'!AN114,"")</f>
        <v/>
      </c>
      <c r="BK114" s="21" t="str">
        <f>IF('Calcul NEP et NEO'!AN114&lt;&gt;"",'Calcul NEP et NEO'!AN114,"")</f>
        <v/>
      </c>
      <c r="BL114" s="21" t="str">
        <f>IF('Calcul NEP et NEO'!AN114&lt;&gt;"",'Calcul NEP et NEO'!AN114,"")</f>
        <v/>
      </c>
      <c r="BM114" s="21"/>
      <c r="BN114" s="21" t="str">
        <f>IF(BM114&lt;&gt;"",VLOOKUP(BM114,Listes!$M$3:$N$7,2,FALSE),"")</f>
        <v/>
      </c>
      <c r="BO114" s="21" t="str">
        <f>IF('Calcul NEP et NEO'!AQ114&lt;&gt;"",'Calcul NEP et NEO'!AQ114,"")</f>
        <v/>
      </c>
      <c r="BP114" s="21" t="str">
        <f>IF('Calcul NEP et NEO'!AQ114&lt;&gt;"",'Calcul NEP et NEO'!AQ114,"")</f>
        <v/>
      </c>
      <c r="BQ114" s="21" t="str">
        <f>IF('Calcul NEP et NEO'!AQ114&lt;&gt;"",'Calcul NEP et NEO'!AQ114,"")</f>
        <v/>
      </c>
      <c r="BR114" s="21"/>
      <c r="BS114" s="21" t="str">
        <f>IF(BR114&lt;&gt;"",VLOOKUP(BR114,Listes!$M$3:$N$7,2,FALSE),"")</f>
        <v/>
      </c>
      <c r="BT114" s="21" t="str">
        <f>IF('Calcul NEP et NEO'!AT114&lt;&gt;"",'Calcul NEP et NEO'!AT114,"")</f>
        <v/>
      </c>
      <c r="BU114" s="21" t="str">
        <f>IF('Calcul NEP et NEO'!AT114&lt;&gt;"",'Calcul NEP et NEO'!AT114,"")</f>
        <v/>
      </c>
      <c r="BV114" s="21" t="str">
        <f>IF('Calcul NEP et NEO'!AT114&lt;&gt;"",'Calcul NEP et NEO'!AT114,"")</f>
        <v/>
      </c>
      <c r="BW114" s="21"/>
      <c r="BX114" s="21" t="str">
        <f>IF(BW114&lt;&gt;"",VLOOKUP(BW114,Listes!$M$3:$N$7,2,FALSE),"")</f>
        <v/>
      </c>
      <c r="BY114" s="21" t="str">
        <f>IF('Calcul NEP et NEO'!AW114&lt;&gt;"",'Calcul NEP et NEO'!AW114,"")</f>
        <v/>
      </c>
      <c r="BZ114" s="21" t="str">
        <f>IF('Calcul NEP et NEO'!AW114&lt;&gt;"",'Calcul NEP et NEO'!AW114,"")</f>
        <v/>
      </c>
      <c r="CA114" s="21" t="str">
        <f>IF('Calcul NEP et NEO'!AW114&lt;&gt;"",'Calcul NEP et NEO'!AW114,"")</f>
        <v/>
      </c>
      <c r="CB114" s="21"/>
      <c r="CC114" s="21" t="str">
        <f>IF(CB114&lt;&gt;"",VLOOKUP(CB114,Listes!$M$3:$N$7,2,FALSE),"")</f>
        <v/>
      </c>
      <c r="CD114" s="21" t="str">
        <f>IF('Calcul NEP et NEO'!AZ114&lt;&gt;"",'Calcul NEP et NEO'!AZ114,"")</f>
        <v/>
      </c>
      <c r="CE114" s="21" t="str">
        <f>IF('Calcul NEP et NEO'!AZ114&lt;&gt;"",'Calcul NEP et NEO'!AZ114,"")</f>
        <v/>
      </c>
      <c r="CF114" s="21" t="str">
        <f>IF('Calcul NEP et NEO'!AZ114&lt;&gt;"",'Calcul NEP et NEO'!AZ114,"")</f>
        <v/>
      </c>
      <c r="CG114" s="21"/>
      <c r="CH114" s="21" t="str">
        <f>IF(CG114&lt;&gt;"",VLOOKUP(CG114,Listes!$M$3:$N$7,2,FALSE),"")</f>
        <v/>
      </c>
      <c r="CI114" s="21" t="str">
        <f>IF('Calcul NEP et NEO'!BC114&lt;&gt;"",'Calcul NEP et NEO'!BC114,"")</f>
        <v/>
      </c>
      <c r="CJ114" s="21" t="str">
        <f>IF('Calcul NEP et NEO'!BC114&lt;&gt;"",'Calcul NEP et NEO'!BC114,"")</f>
        <v/>
      </c>
      <c r="CK114" s="21" t="str">
        <f>IF('Calcul NEP et NEO'!BC114&lt;&gt;"",'Calcul NEP et NEO'!BC114,"")</f>
        <v/>
      </c>
      <c r="CL114" s="21"/>
      <c r="CM114" s="21" t="str">
        <f>IF(CL114&lt;&gt;"",VLOOKUP(CL114,Listes!$M$3:$N$7,2,FALSE),"")</f>
        <v/>
      </c>
      <c r="CN114" s="21" t="str">
        <f>IF('Calcul NEP et NEO'!BF114&lt;&gt;"",'Calcul NEP et NEO'!BF114,"")</f>
        <v/>
      </c>
      <c r="CO114" s="21" t="str">
        <f>IF('Calcul NEP et NEO'!BF114&lt;&gt;"",'Calcul NEP et NEO'!BF114,"")</f>
        <v/>
      </c>
      <c r="CP114" s="21" t="str">
        <f>IF('Calcul NEP et NEO'!BF114&lt;&gt;"",'Calcul NEP et NEO'!BF114,"")</f>
        <v/>
      </c>
      <c r="CQ114" s="21"/>
      <c r="CR114" s="21" t="str">
        <f>IF(CQ114&lt;&gt;"",VLOOKUP(CQ114,Listes!$M$3:$N$7,2,FALSE),"")</f>
        <v/>
      </c>
      <c r="CS114" s="21" t="str">
        <f>IF('Calcul NEP et NEO'!BI114&lt;&gt;"",'Calcul NEP et NEO'!BI114,"")</f>
        <v/>
      </c>
      <c r="CT114" s="21" t="str">
        <f>IF('Calcul NEP et NEO'!BI114&lt;&gt;"",'Calcul NEP et NEO'!BI114,"")</f>
        <v/>
      </c>
      <c r="CU114" s="21" t="str">
        <f>IF('Calcul NEP et NEO'!BI114&lt;&gt;"",'Calcul NEP et NEO'!BI114,"")</f>
        <v/>
      </c>
      <c r="CV114" s="21"/>
      <c r="CW114" s="21" t="str">
        <f>IF(CV114&lt;&gt;"",VLOOKUP(CV114,Listes!$M$3:$N$7,2,FALSE),"")</f>
        <v/>
      </c>
      <c r="CX114" s="21" t="str">
        <f>IF('Calcul NEP et NEO'!BL114&lt;&gt;"",'Calcul NEP et NEO'!BL114,"")</f>
        <v/>
      </c>
      <c r="CY114" s="21" t="str">
        <f>IF('Calcul NEP et NEO'!BL114&lt;&gt;"",'Calcul NEP et NEO'!BL114,"")</f>
        <v/>
      </c>
      <c r="CZ114" s="21" t="str">
        <f>IF('Calcul NEP et NEO'!BL114&lt;&gt;"",'Calcul NEP et NEO'!BL114,"")</f>
        <v/>
      </c>
      <c r="DA114" s="21"/>
      <c r="DB114" s="21" t="str">
        <f>IF(DA114&lt;&gt;"",VLOOKUP(DA114,Listes!$M$3:$N$7,2,FALSE),"")</f>
        <v/>
      </c>
      <c r="DC114" s="21" t="str">
        <f>IF('Calcul NEP et NEO'!BO114&lt;&gt;"",'Calcul NEP et NEO'!BO114,"")</f>
        <v/>
      </c>
      <c r="DD114" s="21" t="str">
        <f>IF('Calcul NEP et NEO'!BO114&lt;&gt;"",'Calcul NEP et NEO'!BO114,"")</f>
        <v/>
      </c>
      <c r="DE114" s="21" t="str">
        <f>IF('Calcul NEP et NEO'!BO114&lt;&gt;"",'Calcul NEP et NEO'!BO114,"")</f>
        <v/>
      </c>
    </row>
    <row r="115" spans="1:109" customHeight="1" ht="14.25" hidden="true">
      <c r="A115" s="23" t="str">
        <f>IF('Calcul NEP et NEO'!A115&lt;&gt;"",'Calcul NEP et NEO'!A115,"")</f>
        <v/>
      </c>
      <c r="B115" s="23" t="str">
        <f>IF('Calcul NEP et NEO'!A115&lt;&gt;"",'Calcul NEP et NEO'!A115,"")</f>
        <v/>
      </c>
      <c r="C115" s="23" t="str">
        <f>IF('Calcul NEP et NEO'!A115&lt;&gt;"",'Calcul NEP et NEO'!A115,"")</f>
        <v/>
      </c>
      <c r="D115" s="23" t="str">
        <f>IF('Calcul NEP et NEO'!A115&lt;&gt;"",'Calcul NEP et NEO'!A115,"")</f>
        <v/>
      </c>
      <c r="E115" s="24" t="str">
        <f>IF('Calcul NEP et NEO'!A115&lt;&gt;"",'Calcul NEP et NEO'!A115,"")</f>
        <v/>
      </c>
      <c r="F115" s="24" t="str">
        <f>IF('Calcul NEP et NEO'!A115&lt;&gt;"",'Calcul NEP et NEO'!A115,"")</f>
        <v/>
      </c>
      <c r="G115" s="24" t="str">
        <f>IF('Calcul NEP et NEO'!A115&lt;&gt;"",'Calcul NEP et NEO'!A115,"")</f>
        <v/>
      </c>
      <c r="H115" s="24" t="str">
        <f>IF('Calcul NEP et NEO'!A115&lt;&gt;"",'Calcul NEP et NEO'!A115,"")</f>
        <v/>
      </c>
      <c r="I115" s="24" t="str">
        <f>IF('Calcul NEP et NEO'!A115&lt;&gt;"",'Calcul NEP et NEO'!A115,"")</f>
        <v/>
      </c>
      <c r="J115" s="21"/>
      <c r="K115" s="21" t="str">
        <f>IF(J115&lt;&gt;"",VLOOKUP(J115,Listes!$M$3:$N$7,2,FALSE),"")</f>
        <v/>
      </c>
      <c r="L115" s="21" t="str">
        <f>IF('Calcul NEP et NEO'!J115&lt;&gt;"",'Calcul NEP et NEO'!J115,"")</f>
        <v/>
      </c>
      <c r="M115" s="22" t="str">
        <f>IF('Calcul NEP et NEO'!J115&lt;&gt;"",'Calcul NEP et NEO'!J115,"")</f>
        <v/>
      </c>
      <c r="N115" s="22" t="str">
        <f>IF('Calcul NEP et NEO'!J115&lt;&gt;"",'Calcul NEP et NEO'!J115,"")</f>
        <v/>
      </c>
      <c r="O115" s="21"/>
      <c r="P115" s="21" t="str">
        <f>IF(O115&lt;&gt;"",VLOOKUP(O115,Listes!$M$3:$N$7,2,FALSE),"")</f>
        <v/>
      </c>
      <c r="Q115" s="21" t="str">
        <f>IF('Calcul NEP et NEO'!M115&lt;&gt;"",'Calcul NEP et NEO'!M115,"")</f>
        <v/>
      </c>
      <c r="R115" s="22" t="str">
        <f>IF('Calcul NEP et NEO'!M115&lt;&gt;"",'Calcul NEP et NEO'!M115,"")</f>
        <v/>
      </c>
      <c r="S115" s="22" t="str">
        <f>IF('Calcul NEP et NEO'!M115&lt;&gt;"",'Calcul NEP et NEO'!M115,"")</f>
        <v/>
      </c>
      <c r="T115" s="21"/>
      <c r="U115" s="21" t="str">
        <f>IF(T115&lt;&gt;"",VLOOKUP(T115,Listes!$M$3:$N$7,2,FALSE),"")</f>
        <v/>
      </c>
      <c r="V115" s="21" t="str">
        <f>IF('Calcul NEP et NEO'!P115&lt;&gt;"",'Calcul NEP et NEO'!P115,"")</f>
        <v/>
      </c>
      <c r="W115" s="22" t="str">
        <f>IF('Calcul NEP et NEO'!P115&lt;&gt;"",'Calcul NEP et NEO'!P115,"")</f>
        <v/>
      </c>
      <c r="X115" s="22" t="str">
        <f>IF('Calcul NEP et NEO'!P115&lt;&gt;"",'Calcul NEP et NEO'!P115,"")</f>
        <v/>
      </c>
      <c r="Y115" s="21"/>
      <c r="Z115" s="21" t="str">
        <f>IF(Y115&lt;&gt;"",VLOOKUP(Y115,Listes!$M$3:$N$7,2,FALSE),"")</f>
        <v/>
      </c>
      <c r="AA115" s="21" t="str">
        <f>IF('Calcul NEP et NEO'!S115&lt;&gt;"",'Calcul NEP et NEO'!S115,"")</f>
        <v/>
      </c>
      <c r="AB115" s="21" t="str">
        <f>IF('Calcul NEP et NEO'!S115&lt;&gt;"",'Calcul NEP et NEO'!S115,"")</f>
        <v/>
      </c>
      <c r="AC115" s="21" t="str">
        <f>IF('Calcul NEP et NEO'!S115&lt;&gt;"",'Calcul NEP et NEO'!S115,"")</f>
        <v/>
      </c>
      <c r="AD115" s="21"/>
      <c r="AE115" s="21" t="str">
        <f>IF(AD115&lt;&gt;"",VLOOKUP(AD115,Listes!$M$3:$N$7,2,FALSE),"")</f>
        <v/>
      </c>
      <c r="AF115" s="21" t="str">
        <f>IF('Calcul NEP et NEO'!V115&lt;&gt;"",'Calcul NEP et NEO'!V115,"")</f>
        <v/>
      </c>
      <c r="AG115" s="21" t="str">
        <f>IF('Calcul NEP et NEO'!V115&lt;&gt;"",'Calcul NEP et NEO'!V115,"")</f>
        <v/>
      </c>
      <c r="AH115" s="21" t="str">
        <f>IF('Calcul NEP et NEO'!V115&lt;&gt;"",'Calcul NEP et NEO'!V115,"")</f>
        <v/>
      </c>
      <c r="AI115" s="21"/>
      <c r="AJ115" s="21" t="str">
        <f>IF(AI115&lt;&gt;"",VLOOKUP(AI115,Listes!$M$3:$N$7,2,FALSE),"")</f>
        <v/>
      </c>
      <c r="AK115" s="21" t="str">
        <f>IF('Calcul NEP et NEO'!Y115&lt;&gt;"",'Calcul NEP et NEO'!Y115,"")</f>
        <v/>
      </c>
      <c r="AL115" s="21" t="str">
        <f>IF('Calcul NEP et NEO'!Y115&lt;&gt;"",'Calcul NEP et NEO'!Y115,"")</f>
        <v/>
      </c>
      <c r="AM115" s="21" t="str">
        <f>IF('Calcul NEP et NEO'!Y115&lt;&gt;"",'Calcul NEP et NEO'!Y115,"")</f>
        <v/>
      </c>
      <c r="AN115" s="21"/>
      <c r="AO115" s="21" t="str">
        <f>IF(AN115&lt;&gt;"",VLOOKUP(AN115,Listes!$M$3:$N$7,2,FALSE),"")</f>
        <v/>
      </c>
      <c r="AP115" s="21" t="str">
        <f>IF('Calcul NEP et NEO'!AB115&lt;&gt;"",'Calcul NEP et NEO'!AB115,"")</f>
        <v/>
      </c>
      <c r="AQ115" s="21" t="str">
        <f>IF('Calcul NEP et NEO'!AB115&lt;&gt;"",'Calcul NEP et NEO'!AB115,"")</f>
        <v/>
      </c>
      <c r="AR115" s="21" t="str">
        <f>IF('Calcul NEP et NEO'!AB115&lt;&gt;"",'Calcul NEP et NEO'!AB115,"")</f>
        <v/>
      </c>
      <c r="AS115" s="21"/>
      <c r="AT115" s="21" t="str">
        <f>IF(AS115&lt;&gt;"",VLOOKUP(AS115,Listes!$M$3:$N$7,2,FALSE),"")</f>
        <v/>
      </c>
      <c r="AU115" s="21" t="str">
        <f>IF('Calcul NEP et NEO'!AE115&lt;&gt;"",'Calcul NEP et NEO'!AE115,"")</f>
        <v/>
      </c>
      <c r="AV115" s="21" t="str">
        <f>IF('Calcul NEP et NEO'!AE115&lt;&gt;"",'Calcul NEP et NEO'!AE115,"")</f>
        <v/>
      </c>
      <c r="AW115" s="21" t="str">
        <f>IF('Calcul NEP et NEO'!AE115&lt;&gt;"",'Calcul NEP et NEO'!AE115,"")</f>
        <v/>
      </c>
      <c r="AX115" s="21"/>
      <c r="AY115" s="21" t="str">
        <f>IF(AX115&lt;&gt;"",VLOOKUP(AX115,Listes!$M$3:$N$7,2,FALSE),"")</f>
        <v/>
      </c>
      <c r="AZ115" s="21" t="str">
        <f>IF('Calcul NEP et NEO'!AH115&lt;&gt;"",'Calcul NEP et NEO'!AH115,"")</f>
        <v/>
      </c>
      <c r="BA115" s="21" t="str">
        <f>IF('Calcul NEP et NEO'!AH115&lt;&gt;"",'Calcul NEP et NEO'!AH115,"")</f>
        <v/>
      </c>
      <c r="BB115" s="21" t="str">
        <f>IF('Calcul NEP et NEO'!AH115&lt;&gt;"",'Calcul NEP et NEO'!AH115,"")</f>
        <v/>
      </c>
      <c r="BC115" s="21"/>
      <c r="BD115" s="21" t="str">
        <f>IF(BC115&lt;&gt;"",VLOOKUP(BC115,Listes!$M$3:$N$7,2,FALSE),"")</f>
        <v/>
      </c>
      <c r="BE115" s="21" t="str">
        <f>IF('Calcul NEP et NEO'!AK115&lt;&gt;"",'Calcul NEP et NEO'!AK115,"")</f>
        <v/>
      </c>
      <c r="BF115" s="21" t="str">
        <f>IF('Calcul NEP et NEO'!AK115&lt;&gt;"",'Calcul NEP et NEO'!AK115,"")</f>
        <v/>
      </c>
      <c r="BG115" s="21" t="str">
        <f>IF('Calcul NEP et NEO'!AK115&lt;&gt;"",'Calcul NEP et NEO'!AK115,"")</f>
        <v/>
      </c>
      <c r="BH115" s="21"/>
      <c r="BI115" s="21" t="str">
        <f>IF(BH115&lt;&gt;"",VLOOKUP(BH115,Listes!$M$3:$N$7,2,FALSE),"")</f>
        <v/>
      </c>
      <c r="BJ115" s="21" t="str">
        <f>IF('Calcul NEP et NEO'!AN115&lt;&gt;"",'Calcul NEP et NEO'!AN115,"")</f>
        <v/>
      </c>
      <c r="BK115" s="21" t="str">
        <f>IF('Calcul NEP et NEO'!AN115&lt;&gt;"",'Calcul NEP et NEO'!AN115,"")</f>
        <v/>
      </c>
      <c r="BL115" s="21" t="str">
        <f>IF('Calcul NEP et NEO'!AN115&lt;&gt;"",'Calcul NEP et NEO'!AN115,"")</f>
        <v/>
      </c>
      <c r="BM115" s="21"/>
      <c r="BN115" s="21" t="str">
        <f>IF(BM115&lt;&gt;"",VLOOKUP(BM115,Listes!$M$3:$N$7,2,FALSE),"")</f>
        <v/>
      </c>
      <c r="BO115" s="21" t="str">
        <f>IF('Calcul NEP et NEO'!AQ115&lt;&gt;"",'Calcul NEP et NEO'!AQ115,"")</f>
        <v/>
      </c>
      <c r="BP115" s="21" t="str">
        <f>IF('Calcul NEP et NEO'!AQ115&lt;&gt;"",'Calcul NEP et NEO'!AQ115,"")</f>
        <v/>
      </c>
      <c r="BQ115" s="21" t="str">
        <f>IF('Calcul NEP et NEO'!AQ115&lt;&gt;"",'Calcul NEP et NEO'!AQ115,"")</f>
        <v/>
      </c>
      <c r="BR115" s="21"/>
      <c r="BS115" s="21" t="str">
        <f>IF(BR115&lt;&gt;"",VLOOKUP(BR115,Listes!$M$3:$N$7,2,FALSE),"")</f>
        <v/>
      </c>
      <c r="BT115" s="21" t="str">
        <f>IF('Calcul NEP et NEO'!AT115&lt;&gt;"",'Calcul NEP et NEO'!AT115,"")</f>
        <v/>
      </c>
      <c r="BU115" s="21" t="str">
        <f>IF('Calcul NEP et NEO'!AT115&lt;&gt;"",'Calcul NEP et NEO'!AT115,"")</f>
        <v/>
      </c>
      <c r="BV115" s="21" t="str">
        <f>IF('Calcul NEP et NEO'!AT115&lt;&gt;"",'Calcul NEP et NEO'!AT115,"")</f>
        <v/>
      </c>
      <c r="BW115" s="21"/>
      <c r="BX115" s="21" t="str">
        <f>IF(BW115&lt;&gt;"",VLOOKUP(BW115,Listes!$M$3:$N$7,2,FALSE),"")</f>
        <v/>
      </c>
      <c r="BY115" s="21" t="str">
        <f>IF('Calcul NEP et NEO'!AW115&lt;&gt;"",'Calcul NEP et NEO'!AW115,"")</f>
        <v/>
      </c>
      <c r="BZ115" s="21" t="str">
        <f>IF('Calcul NEP et NEO'!AW115&lt;&gt;"",'Calcul NEP et NEO'!AW115,"")</f>
        <v/>
      </c>
      <c r="CA115" s="21" t="str">
        <f>IF('Calcul NEP et NEO'!AW115&lt;&gt;"",'Calcul NEP et NEO'!AW115,"")</f>
        <v/>
      </c>
      <c r="CB115" s="21"/>
      <c r="CC115" s="21" t="str">
        <f>IF(CB115&lt;&gt;"",VLOOKUP(CB115,Listes!$M$3:$N$7,2,FALSE),"")</f>
        <v/>
      </c>
      <c r="CD115" s="21" t="str">
        <f>IF('Calcul NEP et NEO'!AZ115&lt;&gt;"",'Calcul NEP et NEO'!AZ115,"")</f>
        <v/>
      </c>
      <c r="CE115" s="21" t="str">
        <f>IF('Calcul NEP et NEO'!AZ115&lt;&gt;"",'Calcul NEP et NEO'!AZ115,"")</f>
        <v/>
      </c>
      <c r="CF115" s="21" t="str">
        <f>IF('Calcul NEP et NEO'!AZ115&lt;&gt;"",'Calcul NEP et NEO'!AZ115,"")</f>
        <v/>
      </c>
      <c r="CG115" s="21"/>
      <c r="CH115" s="21" t="str">
        <f>IF(CG115&lt;&gt;"",VLOOKUP(CG115,Listes!$M$3:$N$7,2,FALSE),"")</f>
        <v/>
      </c>
      <c r="CI115" s="21" t="str">
        <f>IF('Calcul NEP et NEO'!BC115&lt;&gt;"",'Calcul NEP et NEO'!BC115,"")</f>
        <v/>
      </c>
      <c r="CJ115" s="21" t="str">
        <f>IF('Calcul NEP et NEO'!BC115&lt;&gt;"",'Calcul NEP et NEO'!BC115,"")</f>
        <v/>
      </c>
      <c r="CK115" s="21" t="str">
        <f>IF('Calcul NEP et NEO'!BC115&lt;&gt;"",'Calcul NEP et NEO'!BC115,"")</f>
        <v/>
      </c>
      <c r="CL115" s="21"/>
      <c r="CM115" s="21" t="str">
        <f>IF(CL115&lt;&gt;"",VLOOKUP(CL115,Listes!$M$3:$N$7,2,FALSE),"")</f>
        <v/>
      </c>
      <c r="CN115" s="21" t="str">
        <f>IF('Calcul NEP et NEO'!BF115&lt;&gt;"",'Calcul NEP et NEO'!BF115,"")</f>
        <v/>
      </c>
      <c r="CO115" s="21" t="str">
        <f>IF('Calcul NEP et NEO'!BF115&lt;&gt;"",'Calcul NEP et NEO'!BF115,"")</f>
        <v/>
      </c>
      <c r="CP115" s="21" t="str">
        <f>IF('Calcul NEP et NEO'!BF115&lt;&gt;"",'Calcul NEP et NEO'!BF115,"")</f>
        <v/>
      </c>
      <c r="CQ115" s="21"/>
      <c r="CR115" s="21" t="str">
        <f>IF(CQ115&lt;&gt;"",VLOOKUP(CQ115,Listes!$M$3:$N$7,2,FALSE),"")</f>
        <v/>
      </c>
      <c r="CS115" s="21" t="str">
        <f>IF('Calcul NEP et NEO'!BI115&lt;&gt;"",'Calcul NEP et NEO'!BI115,"")</f>
        <v/>
      </c>
      <c r="CT115" s="21" t="str">
        <f>IF('Calcul NEP et NEO'!BI115&lt;&gt;"",'Calcul NEP et NEO'!BI115,"")</f>
        <v/>
      </c>
      <c r="CU115" s="21" t="str">
        <f>IF('Calcul NEP et NEO'!BI115&lt;&gt;"",'Calcul NEP et NEO'!BI115,"")</f>
        <v/>
      </c>
      <c r="CV115" s="21"/>
      <c r="CW115" s="21" t="str">
        <f>IF(CV115&lt;&gt;"",VLOOKUP(CV115,Listes!$M$3:$N$7,2,FALSE),"")</f>
        <v/>
      </c>
      <c r="CX115" s="21" t="str">
        <f>IF('Calcul NEP et NEO'!BL115&lt;&gt;"",'Calcul NEP et NEO'!BL115,"")</f>
        <v/>
      </c>
      <c r="CY115" s="21" t="str">
        <f>IF('Calcul NEP et NEO'!BL115&lt;&gt;"",'Calcul NEP et NEO'!BL115,"")</f>
        <v/>
      </c>
      <c r="CZ115" s="21" t="str">
        <f>IF('Calcul NEP et NEO'!BL115&lt;&gt;"",'Calcul NEP et NEO'!BL115,"")</f>
        <v/>
      </c>
      <c r="DA115" s="21"/>
      <c r="DB115" s="21" t="str">
        <f>IF(DA115&lt;&gt;"",VLOOKUP(DA115,Listes!$M$3:$N$7,2,FALSE),"")</f>
        <v/>
      </c>
      <c r="DC115" s="21" t="str">
        <f>IF('Calcul NEP et NEO'!BO115&lt;&gt;"",'Calcul NEP et NEO'!BO115,"")</f>
        <v/>
      </c>
      <c r="DD115" s="21" t="str">
        <f>IF('Calcul NEP et NEO'!BO115&lt;&gt;"",'Calcul NEP et NEO'!BO115,"")</f>
        <v/>
      </c>
      <c r="DE115" s="21" t="str">
        <f>IF('Calcul NEP et NEO'!BO115&lt;&gt;"",'Calcul NEP et NEO'!BO115,"")</f>
        <v/>
      </c>
    </row>
    <row r="116" spans="1:109" customHeight="1" ht="14.25" hidden="true">
      <c r="A116" s="23" t="str">
        <f>IF('Calcul NEP et NEO'!A116&lt;&gt;"",'Calcul NEP et NEO'!A116,"")</f>
        <v/>
      </c>
      <c r="B116" s="23" t="str">
        <f>IF('Calcul NEP et NEO'!A116&lt;&gt;"",'Calcul NEP et NEO'!A116,"")</f>
        <v/>
      </c>
      <c r="C116" s="23" t="str">
        <f>IF('Calcul NEP et NEO'!A116&lt;&gt;"",'Calcul NEP et NEO'!A116,"")</f>
        <v/>
      </c>
      <c r="D116" s="23" t="str">
        <f>IF('Calcul NEP et NEO'!A116&lt;&gt;"",'Calcul NEP et NEO'!A116,"")</f>
        <v/>
      </c>
      <c r="E116" s="24" t="str">
        <f>IF('Calcul NEP et NEO'!A116&lt;&gt;"",'Calcul NEP et NEO'!A116,"")</f>
        <v/>
      </c>
      <c r="F116" s="24" t="str">
        <f>IF('Calcul NEP et NEO'!A116&lt;&gt;"",'Calcul NEP et NEO'!A116,"")</f>
        <v/>
      </c>
      <c r="G116" s="24" t="str">
        <f>IF('Calcul NEP et NEO'!A116&lt;&gt;"",'Calcul NEP et NEO'!A116,"")</f>
        <v/>
      </c>
      <c r="H116" s="24" t="str">
        <f>IF('Calcul NEP et NEO'!A116&lt;&gt;"",'Calcul NEP et NEO'!A116,"")</f>
        <v/>
      </c>
      <c r="I116" s="24" t="str">
        <f>IF('Calcul NEP et NEO'!A116&lt;&gt;"",'Calcul NEP et NEO'!A116,"")</f>
        <v/>
      </c>
      <c r="J116" s="21"/>
      <c r="K116" s="21" t="str">
        <f>IF(J116&lt;&gt;"",VLOOKUP(J116,Listes!$M$3:$N$7,2,FALSE),"")</f>
        <v/>
      </c>
      <c r="L116" s="21" t="str">
        <f>IF('Calcul NEP et NEO'!J116&lt;&gt;"",'Calcul NEP et NEO'!J116,"")</f>
        <v/>
      </c>
      <c r="M116" s="22" t="str">
        <f>IF('Calcul NEP et NEO'!J116&lt;&gt;"",'Calcul NEP et NEO'!J116,"")</f>
        <v/>
      </c>
      <c r="N116" s="22" t="str">
        <f>IF('Calcul NEP et NEO'!J116&lt;&gt;"",'Calcul NEP et NEO'!J116,"")</f>
        <v/>
      </c>
      <c r="O116" s="21"/>
      <c r="P116" s="21" t="str">
        <f>IF(O116&lt;&gt;"",VLOOKUP(O116,Listes!$M$3:$N$7,2,FALSE),"")</f>
        <v/>
      </c>
      <c r="Q116" s="21" t="str">
        <f>IF('Calcul NEP et NEO'!M116&lt;&gt;"",'Calcul NEP et NEO'!M116,"")</f>
        <v/>
      </c>
      <c r="R116" s="22" t="str">
        <f>IF('Calcul NEP et NEO'!M116&lt;&gt;"",'Calcul NEP et NEO'!M116,"")</f>
        <v/>
      </c>
      <c r="S116" s="22" t="str">
        <f>IF('Calcul NEP et NEO'!M116&lt;&gt;"",'Calcul NEP et NEO'!M116,"")</f>
        <v/>
      </c>
      <c r="T116" s="21"/>
      <c r="U116" s="21" t="str">
        <f>IF(T116&lt;&gt;"",VLOOKUP(T116,Listes!$M$3:$N$7,2,FALSE),"")</f>
        <v/>
      </c>
      <c r="V116" s="21" t="str">
        <f>IF('Calcul NEP et NEO'!P116&lt;&gt;"",'Calcul NEP et NEO'!P116,"")</f>
        <v/>
      </c>
      <c r="W116" s="22" t="str">
        <f>IF('Calcul NEP et NEO'!P116&lt;&gt;"",'Calcul NEP et NEO'!P116,"")</f>
        <v/>
      </c>
      <c r="X116" s="22" t="str">
        <f>IF('Calcul NEP et NEO'!P116&lt;&gt;"",'Calcul NEP et NEO'!P116,"")</f>
        <v/>
      </c>
      <c r="Y116" s="21"/>
      <c r="Z116" s="21" t="str">
        <f>IF(Y116&lt;&gt;"",VLOOKUP(Y116,Listes!$M$3:$N$7,2,FALSE),"")</f>
        <v/>
      </c>
      <c r="AA116" s="21" t="str">
        <f>IF('Calcul NEP et NEO'!S116&lt;&gt;"",'Calcul NEP et NEO'!S116,"")</f>
        <v/>
      </c>
      <c r="AB116" s="21" t="str">
        <f>IF('Calcul NEP et NEO'!S116&lt;&gt;"",'Calcul NEP et NEO'!S116,"")</f>
        <v/>
      </c>
      <c r="AC116" s="21" t="str">
        <f>IF('Calcul NEP et NEO'!S116&lt;&gt;"",'Calcul NEP et NEO'!S116,"")</f>
        <v/>
      </c>
      <c r="AD116" s="21"/>
      <c r="AE116" s="21" t="str">
        <f>IF(AD116&lt;&gt;"",VLOOKUP(AD116,Listes!$M$3:$N$7,2,FALSE),"")</f>
        <v/>
      </c>
      <c r="AF116" s="21" t="str">
        <f>IF('Calcul NEP et NEO'!V116&lt;&gt;"",'Calcul NEP et NEO'!V116,"")</f>
        <v/>
      </c>
      <c r="AG116" s="21" t="str">
        <f>IF('Calcul NEP et NEO'!V116&lt;&gt;"",'Calcul NEP et NEO'!V116,"")</f>
        <v/>
      </c>
      <c r="AH116" s="21" t="str">
        <f>IF('Calcul NEP et NEO'!V116&lt;&gt;"",'Calcul NEP et NEO'!V116,"")</f>
        <v/>
      </c>
      <c r="AI116" s="21"/>
      <c r="AJ116" s="21" t="str">
        <f>IF(AI116&lt;&gt;"",VLOOKUP(AI116,Listes!$M$3:$N$7,2,FALSE),"")</f>
        <v/>
      </c>
      <c r="AK116" s="21" t="str">
        <f>IF('Calcul NEP et NEO'!Y116&lt;&gt;"",'Calcul NEP et NEO'!Y116,"")</f>
        <v/>
      </c>
      <c r="AL116" s="21" t="str">
        <f>IF('Calcul NEP et NEO'!Y116&lt;&gt;"",'Calcul NEP et NEO'!Y116,"")</f>
        <v/>
      </c>
      <c r="AM116" s="21" t="str">
        <f>IF('Calcul NEP et NEO'!Y116&lt;&gt;"",'Calcul NEP et NEO'!Y116,"")</f>
        <v/>
      </c>
      <c r="AN116" s="21"/>
      <c r="AO116" s="21" t="str">
        <f>IF(AN116&lt;&gt;"",VLOOKUP(AN116,Listes!$M$3:$N$7,2,FALSE),"")</f>
        <v/>
      </c>
      <c r="AP116" s="21" t="str">
        <f>IF('Calcul NEP et NEO'!AB116&lt;&gt;"",'Calcul NEP et NEO'!AB116,"")</f>
        <v/>
      </c>
      <c r="AQ116" s="21" t="str">
        <f>IF('Calcul NEP et NEO'!AB116&lt;&gt;"",'Calcul NEP et NEO'!AB116,"")</f>
        <v/>
      </c>
      <c r="AR116" s="21" t="str">
        <f>IF('Calcul NEP et NEO'!AB116&lt;&gt;"",'Calcul NEP et NEO'!AB116,"")</f>
        <v/>
      </c>
      <c r="AS116" s="21"/>
      <c r="AT116" s="21" t="str">
        <f>IF(AS116&lt;&gt;"",VLOOKUP(AS116,Listes!$M$3:$N$7,2,FALSE),"")</f>
        <v/>
      </c>
      <c r="AU116" s="21" t="str">
        <f>IF('Calcul NEP et NEO'!AE116&lt;&gt;"",'Calcul NEP et NEO'!AE116,"")</f>
        <v/>
      </c>
      <c r="AV116" s="21" t="str">
        <f>IF('Calcul NEP et NEO'!AE116&lt;&gt;"",'Calcul NEP et NEO'!AE116,"")</f>
        <v/>
      </c>
      <c r="AW116" s="21" t="str">
        <f>IF('Calcul NEP et NEO'!AE116&lt;&gt;"",'Calcul NEP et NEO'!AE116,"")</f>
        <v/>
      </c>
      <c r="AX116" s="21"/>
      <c r="AY116" s="21" t="str">
        <f>IF(AX116&lt;&gt;"",VLOOKUP(AX116,Listes!$M$3:$N$7,2,FALSE),"")</f>
        <v/>
      </c>
      <c r="AZ116" s="21" t="str">
        <f>IF('Calcul NEP et NEO'!AH116&lt;&gt;"",'Calcul NEP et NEO'!AH116,"")</f>
        <v/>
      </c>
      <c r="BA116" s="21" t="str">
        <f>IF('Calcul NEP et NEO'!AH116&lt;&gt;"",'Calcul NEP et NEO'!AH116,"")</f>
        <v/>
      </c>
      <c r="BB116" s="21" t="str">
        <f>IF('Calcul NEP et NEO'!AH116&lt;&gt;"",'Calcul NEP et NEO'!AH116,"")</f>
        <v/>
      </c>
      <c r="BC116" s="21"/>
      <c r="BD116" s="21" t="str">
        <f>IF(BC116&lt;&gt;"",VLOOKUP(BC116,Listes!$M$3:$N$7,2,FALSE),"")</f>
        <v/>
      </c>
      <c r="BE116" s="21" t="str">
        <f>IF('Calcul NEP et NEO'!AK116&lt;&gt;"",'Calcul NEP et NEO'!AK116,"")</f>
        <v/>
      </c>
      <c r="BF116" s="21" t="str">
        <f>IF('Calcul NEP et NEO'!AK116&lt;&gt;"",'Calcul NEP et NEO'!AK116,"")</f>
        <v/>
      </c>
      <c r="BG116" s="21" t="str">
        <f>IF('Calcul NEP et NEO'!AK116&lt;&gt;"",'Calcul NEP et NEO'!AK116,"")</f>
        <v/>
      </c>
      <c r="BH116" s="21"/>
      <c r="BI116" s="21" t="str">
        <f>IF(BH116&lt;&gt;"",VLOOKUP(BH116,Listes!$M$3:$N$7,2,FALSE),"")</f>
        <v/>
      </c>
      <c r="BJ116" s="21" t="str">
        <f>IF('Calcul NEP et NEO'!AN116&lt;&gt;"",'Calcul NEP et NEO'!AN116,"")</f>
        <v/>
      </c>
      <c r="BK116" s="21" t="str">
        <f>IF('Calcul NEP et NEO'!AN116&lt;&gt;"",'Calcul NEP et NEO'!AN116,"")</f>
        <v/>
      </c>
      <c r="BL116" s="21" t="str">
        <f>IF('Calcul NEP et NEO'!AN116&lt;&gt;"",'Calcul NEP et NEO'!AN116,"")</f>
        <v/>
      </c>
      <c r="BM116" s="21"/>
      <c r="BN116" s="21" t="str">
        <f>IF(BM116&lt;&gt;"",VLOOKUP(BM116,Listes!$M$3:$N$7,2,FALSE),"")</f>
        <v/>
      </c>
      <c r="BO116" s="21" t="str">
        <f>IF('Calcul NEP et NEO'!AQ116&lt;&gt;"",'Calcul NEP et NEO'!AQ116,"")</f>
        <v/>
      </c>
      <c r="BP116" s="21" t="str">
        <f>IF('Calcul NEP et NEO'!AQ116&lt;&gt;"",'Calcul NEP et NEO'!AQ116,"")</f>
        <v/>
      </c>
      <c r="BQ116" s="21" t="str">
        <f>IF('Calcul NEP et NEO'!AQ116&lt;&gt;"",'Calcul NEP et NEO'!AQ116,"")</f>
        <v/>
      </c>
      <c r="BR116" s="21"/>
      <c r="BS116" s="21" t="str">
        <f>IF(BR116&lt;&gt;"",VLOOKUP(BR116,Listes!$M$3:$N$7,2,FALSE),"")</f>
        <v/>
      </c>
      <c r="BT116" s="21" t="str">
        <f>IF('Calcul NEP et NEO'!AT116&lt;&gt;"",'Calcul NEP et NEO'!AT116,"")</f>
        <v/>
      </c>
      <c r="BU116" s="21" t="str">
        <f>IF('Calcul NEP et NEO'!AT116&lt;&gt;"",'Calcul NEP et NEO'!AT116,"")</f>
        <v/>
      </c>
      <c r="BV116" s="21" t="str">
        <f>IF('Calcul NEP et NEO'!AT116&lt;&gt;"",'Calcul NEP et NEO'!AT116,"")</f>
        <v/>
      </c>
      <c r="BW116" s="21"/>
      <c r="BX116" s="21" t="str">
        <f>IF(BW116&lt;&gt;"",VLOOKUP(BW116,Listes!$M$3:$N$7,2,FALSE),"")</f>
        <v/>
      </c>
      <c r="BY116" s="21" t="str">
        <f>IF('Calcul NEP et NEO'!AW116&lt;&gt;"",'Calcul NEP et NEO'!AW116,"")</f>
        <v/>
      </c>
      <c r="BZ116" s="21" t="str">
        <f>IF('Calcul NEP et NEO'!AW116&lt;&gt;"",'Calcul NEP et NEO'!AW116,"")</f>
        <v/>
      </c>
      <c r="CA116" s="21" t="str">
        <f>IF('Calcul NEP et NEO'!AW116&lt;&gt;"",'Calcul NEP et NEO'!AW116,"")</f>
        <v/>
      </c>
      <c r="CB116" s="21"/>
      <c r="CC116" s="21" t="str">
        <f>IF(CB116&lt;&gt;"",VLOOKUP(CB116,Listes!$M$3:$N$7,2,FALSE),"")</f>
        <v/>
      </c>
      <c r="CD116" s="21" t="str">
        <f>IF('Calcul NEP et NEO'!AZ116&lt;&gt;"",'Calcul NEP et NEO'!AZ116,"")</f>
        <v/>
      </c>
      <c r="CE116" s="21" t="str">
        <f>IF('Calcul NEP et NEO'!AZ116&lt;&gt;"",'Calcul NEP et NEO'!AZ116,"")</f>
        <v/>
      </c>
      <c r="CF116" s="21" t="str">
        <f>IF('Calcul NEP et NEO'!AZ116&lt;&gt;"",'Calcul NEP et NEO'!AZ116,"")</f>
        <v/>
      </c>
      <c r="CG116" s="21"/>
      <c r="CH116" s="21" t="str">
        <f>IF(CG116&lt;&gt;"",VLOOKUP(CG116,Listes!$M$3:$N$7,2,FALSE),"")</f>
        <v/>
      </c>
      <c r="CI116" s="21" t="str">
        <f>IF('Calcul NEP et NEO'!BC116&lt;&gt;"",'Calcul NEP et NEO'!BC116,"")</f>
        <v/>
      </c>
      <c r="CJ116" s="21" t="str">
        <f>IF('Calcul NEP et NEO'!BC116&lt;&gt;"",'Calcul NEP et NEO'!BC116,"")</f>
        <v/>
      </c>
      <c r="CK116" s="21" t="str">
        <f>IF('Calcul NEP et NEO'!BC116&lt;&gt;"",'Calcul NEP et NEO'!BC116,"")</f>
        <v/>
      </c>
      <c r="CL116" s="21"/>
      <c r="CM116" s="21" t="str">
        <f>IF(CL116&lt;&gt;"",VLOOKUP(CL116,Listes!$M$3:$N$7,2,FALSE),"")</f>
        <v/>
      </c>
      <c r="CN116" s="21" t="str">
        <f>IF('Calcul NEP et NEO'!BF116&lt;&gt;"",'Calcul NEP et NEO'!BF116,"")</f>
        <v/>
      </c>
      <c r="CO116" s="21" t="str">
        <f>IF('Calcul NEP et NEO'!BF116&lt;&gt;"",'Calcul NEP et NEO'!BF116,"")</f>
        <v/>
      </c>
      <c r="CP116" s="21" t="str">
        <f>IF('Calcul NEP et NEO'!BF116&lt;&gt;"",'Calcul NEP et NEO'!BF116,"")</f>
        <v/>
      </c>
      <c r="CQ116" s="21"/>
      <c r="CR116" s="21" t="str">
        <f>IF(CQ116&lt;&gt;"",VLOOKUP(CQ116,Listes!$M$3:$N$7,2,FALSE),"")</f>
        <v/>
      </c>
      <c r="CS116" s="21" t="str">
        <f>IF('Calcul NEP et NEO'!BI116&lt;&gt;"",'Calcul NEP et NEO'!BI116,"")</f>
        <v/>
      </c>
      <c r="CT116" s="21" t="str">
        <f>IF('Calcul NEP et NEO'!BI116&lt;&gt;"",'Calcul NEP et NEO'!BI116,"")</f>
        <v/>
      </c>
      <c r="CU116" s="21" t="str">
        <f>IF('Calcul NEP et NEO'!BI116&lt;&gt;"",'Calcul NEP et NEO'!BI116,"")</f>
        <v/>
      </c>
      <c r="CV116" s="21"/>
      <c r="CW116" s="21" t="str">
        <f>IF(CV116&lt;&gt;"",VLOOKUP(CV116,Listes!$M$3:$N$7,2,FALSE),"")</f>
        <v/>
      </c>
      <c r="CX116" s="21" t="str">
        <f>IF('Calcul NEP et NEO'!BL116&lt;&gt;"",'Calcul NEP et NEO'!BL116,"")</f>
        <v/>
      </c>
      <c r="CY116" s="21" t="str">
        <f>IF('Calcul NEP et NEO'!BL116&lt;&gt;"",'Calcul NEP et NEO'!BL116,"")</f>
        <v/>
      </c>
      <c r="CZ116" s="21" t="str">
        <f>IF('Calcul NEP et NEO'!BL116&lt;&gt;"",'Calcul NEP et NEO'!BL116,"")</f>
        <v/>
      </c>
      <c r="DA116" s="21"/>
      <c r="DB116" s="21" t="str">
        <f>IF(DA116&lt;&gt;"",VLOOKUP(DA116,Listes!$M$3:$N$7,2,FALSE),"")</f>
        <v/>
      </c>
      <c r="DC116" s="21" t="str">
        <f>IF('Calcul NEP et NEO'!BO116&lt;&gt;"",'Calcul NEP et NEO'!BO116,"")</f>
        <v/>
      </c>
      <c r="DD116" s="21" t="str">
        <f>IF('Calcul NEP et NEO'!BO116&lt;&gt;"",'Calcul NEP et NEO'!BO116,"")</f>
        <v/>
      </c>
      <c r="DE116" s="21" t="str">
        <f>IF('Calcul NEP et NEO'!BO116&lt;&gt;"",'Calcul NEP et NEO'!BO116,"")</f>
        <v/>
      </c>
    </row>
    <row r="117" spans="1:109" customHeight="1" ht="14.25" hidden="true">
      <c r="A117" s="23" t="str">
        <f>IF('Calcul NEP et NEO'!A117&lt;&gt;"",'Calcul NEP et NEO'!A117,"")</f>
        <v/>
      </c>
      <c r="B117" s="23" t="str">
        <f>IF('Calcul NEP et NEO'!A117&lt;&gt;"",'Calcul NEP et NEO'!A117,"")</f>
        <v/>
      </c>
      <c r="C117" s="23" t="str">
        <f>IF('Calcul NEP et NEO'!A117&lt;&gt;"",'Calcul NEP et NEO'!A117,"")</f>
        <v/>
      </c>
      <c r="D117" s="23" t="str">
        <f>IF('Calcul NEP et NEO'!A117&lt;&gt;"",'Calcul NEP et NEO'!A117,"")</f>
        <v/>
      </c>
      <c r="E117" s="24" t="str">
        <f>IF('Calcul NEP et NEO'!A117&lt;&gt;"",'Calcul NEP et NEO'!A117,"")</f>
        <v/>
      </c>
      <c r="F117" s="24" t="str">
        <f>IF('Calcul NEP et NEO'!A117&lt;&gt;"",'Calcul NEP et NEO'!A117,"")</f>
        <v/>
      </c>
      <c r="G117" s="24" t="str">
        <f>IF('Calcul NEP et NEO'!A117&lt;&gt;"",'Calcul NEP et NEO'!A117,"")</f>
        <v/>
      </c>
      <c r="H117" s="24" t="str">
        <f>IF('Calcul NEP et NEO'!A117&lt;&gt;"",'Calcul NEP et NEO'!A117,"")</f>
        <v/>
      </c>
      <c r="I117" s="24" t="str">
        <f>IF('Calcul NEP et NEO'!A117&lt;&gt;"",'Calcul NEP et NEO'!A117,"")</f>
        <v/>
      </c>
      <c r="J117" s="21"/>
      <c r="K117" s="21" t="str">
        <f>IF(J117&lt;&gt;"",VLOOKUP(J117,Listes!$M$3:$N$7,2,FALSE),"")</f>
        <v/>
      </c>
      <c r="L117" s="21" t="str">
        <f>IF('Calcul NEP et NEO'!J117&lt;&gt;"",'Calcul NEP et NEO'!J117,"")</f>
        <v/>
      </c>
      <c r="M117" s="22" t="str">
        <f>IF('Calcul NEP et NEO'!J117&lt;&gt;"",'Calcul NEP et NEO'!J117,"")</f>
        <v/>
      </c>
      <c r="N117" s="22" t="str">
        <f>IF('Calcul NEP et NEO'!J117&lt;&gt;"",'Calcul NEP et NEO'!J117,"")</f>
        <v/>
      </c>
      <c r="O117" s="21"/>
      <c r="P117" s="21" t="str">
        <f>IF(O117&lt;&gt;"",VLOOKUP(O117,Listes!$M$3:$N$7,2,FALSE),"")</f>
        <v/>
      </c>
      <c r="Q117" s="21" t="str">
        <f>IF('Calcul NEP et NEO'!M117&lt;&gt;"",'Calcul NEP et NEO'!M117,"")</f>
        <v/>
      </c>
      <c r="R117" s="22" t="str">
        <f>IF('Calcul NEP et NEO'!M117&lt;&gt;"",'Calcul NEP et NEO'!M117,"")</f>
        <v/>
      </c>
      <c r="S117" s="22" t="str">
        <f>IF('Calcul NEP et NEO'!M117&lt;&gt;"",'Calcul NEP et NEO'!M117,"")</f>
        <v/>
      </c>
      <c r="T117" s="21"/>
      <c r="U117" s="21" t="str">
        <f>IF(T117&lt;&gt;"",VLOOKUP(T117,Listes!$M$3:$N$7,2,FALSE),"")</f>
        <v/>
      </c>
      <c r="V117" s="21" t="str">
        <f>IF('Calcul NEP et NEO'!P117&lt;&gt;"",'Calcul NEP et NEO'!P117,"")</f>
        <v/>
      </c>
      <c r="W117" s="22" t="str">
        <f>IF('Calcul NEP et NEO'!P117&lt;&gt;"",'Calcul NEP et NEO'!P117,"")</f>
        <v/>
      </c>
      <c r="X117" s="22" t="str">
        <f>IF('Calcul NEP et NEO'!P117&lt;&gt;"",'Calcul NEP et NEO'!P117,"")</f>
        <v/>
      </c>
      <c r="Y117" s="21"/>
      <c r="Z117" s="21" t="str">
        <f>IF(Y117&lt;&gt;"",VLOOKUP(Y117,Listes!$M$3:$N$7,2,FALSE),"")</f>
        <v/>
      </c>
      <c r="AA117" s="21" t="str">
        <f>IF('Calcul NEP et NEO'!S117&lt;&gt;"",'Calcul NEP et NEO'!S117,"")</f>
        <v/>
      </c>
      <c r="AB117" s="21" t="str">
        <f>IF('Calcul NEP et NEO'!S117&lt;&gt;"",'Calcul NEP et NEO'!S117,"")</f>
        <v/>
      </c>
      <c r="AC117" s="21" t="str">
        <f>IF('Calcul NEP et NEO'!S117&lt;&gt;"",'Calcul NEP et NEO'!S117,"")</f>
        <v/>
      </c>
      <c r="AD117" s="21"/>
      <c r="AE117" s="21" t="str">
        <f>IF(AD117&lt;&gt;"",VLOOKUP(AD117,Listes!$M$3:$N$7,2,FALSE),"")</f>
        <v/>
      </c>
      <c r="AF117" s="21" t="str">
        <f>IF('Calcul NEP et NEO'!V117&lt;&gt;"",'Calcul NEP et NEO'!V117,"")</f>
        <v/>
      </c>
      <c r="AG117" s="21" t="str">
        <f>IF('Calcul NEP et NEO'!V117&lt;&gt;"",'Calcul NEP et NEO'!V117,"")</f>
        <v/>
      </c>
      <c r="AH117" s="21" t="str">
        <f>IF('Calcul NEP et NEO'!V117&lt;&gt;"",'Calcul NEP et NEO'!V117,"")</f>
        <v/>
      </c>
      <c r="AI117" s="21"/>
      <c r="AJ117" s="21" t="str">
        <f>IF(AI117&lt;&gt;"",VLOOKUP(AI117,Listes!$M$3:$N$7,2,FALSE),"")</f>
        <v/>
      </c>
      <c r="AK117" s="21" t="str">
        <f>IF('Calcul NEP et NEO'!Y117&lt;&gt;"",'Calcul NEP et NEO'!Y117,"")</f>
        <v/>
      </c>
      <c r="AL117" s="21" t="str">
        <f>IF('Calcul NEP et NEO'!Y117&lt;&gt;"",'Calcul NEP et NEO'!Y117,"")</f>
        <v/>
      </c>
      <c r="AM117" s="21" t="str">
        <f>IF('Calcul NEP et NEO'!Y117&lt;&gt;"",'Calcul NEP et NEO'!Y117,"")</f>
        <v/>
      </c>
      <c r="AN117" s="21"/>
      <c r="AO117" s="21" t="str">
        <f>IF(AN117&lt;&gt;"",VLOOKUP(AN117,Listes!$M$3:$N$7,2,FALSE),"")</f>
        <v/>
      </c>
      <c r="AP117" s="21" t="str">
        <f>IF('Calcul NEP et NEO'!AB117&lt;&gt;"",'Calcul NEP et NEO'!AB117,"")</f>
        <v/>
      </c>
      <c r="AQ117" s="21" t="str">
        <f>IF('Calcul NEP et NEO'!AB117&lt;&gt;"",'Calcul NEP et NEO'!AB117,"")</f>
        <v/>
      </c>
      <c r="AR117" s="21" t="str">
        <f>IF('Calcul NEP et NEO'!AB117&lt;&gt;"",'Calcul NEP et NEO'!AB117,"")</f>
        <v/>
      </c>
      <c r="AS117" s="21"/>
      <c r="AT117" s="21" t="str">
        <f>IF(AS117&lt;&gt;"",VLOOKUP(AS117,Listes!$M$3:$N$7,2,FALSE),"")</f>
        <v/>
      </c>
      <c r="AU117" s="21" t="str">
        <f>IF('Calcul NEP et NEO'!AE117&lt;&gt;"",'Calcul NEP et NEO'!AE117,"")</f>
        <v/>
      </c>
      <c r="AV117" s="21" t="str">
        <f>IF('Calcul NEP et NEO'!AE117&lt;&gt;"",'Calcul NEP et NEO'!AE117,"")</f>
        <v/>
      </c>
      <c r="AW117" s="21" t="str">
        <f>IF('Calcul NEP et NEO'!AE117&lt;&gt;"",'Calcul NEP et NEO'!AE117,"")</f>
        <v/>
      </c>
      <c r="AX117" s="21"/>
      <c r="AY117" s="21" t="str">
        <f>IF(AX117&lt;&gt;"",VLOOKUP(AX117,Listes!$M$3:$N$7,2,FALSE),"")</f>
        <v/>
      </c>
      <c r="AZ117" s="21" t="str">
        <f>IF('Calcul NEP et NEO'!AH117&lt;&gt;"",'Calcul NEP et NEO'!AH117,"")</f>
        <v/>
      </c>
      <c r="BA117" s="21" t="str">
        <f>IF('Calcul NEP et NEO'!AH117&lt;&gt;"",'Calcul NEP et NEO'!AH117,"")</f>
        <v/>
      </c>
      <c r="BB117" s="21" t="str">
        <f>IF('Calcul NEP et NEO'!AH117&lt;&gt;"",'Calcul NEP et NEO'!AH117,"")</f>
        <v/>
      </c>
      <c r="BC117" s="21"/>
      <c r="BD117" s="21" t="str">
        <f>IF(BC117&lt;&gt;"",VLOOKUP(BC117,Listes!$M$3:$N$7,2,FALSE),"")</f>
        <v/>
      </c>
      <c r="BE117" s="21" t="str">
        <f>IF('Calcul NEP et NEO'!AK117&lt;&gt;"",'Calcul NEP et NEO'!AK117,"")</f>
        <v/>
      </c>
      <c r="BF117" s="21" t="str">
        <f>IF('Calcul NEP et NEO'!AK117&lt;&gt;"",'Calcul NEP et NEO'!AK117,"")</f>
        <v/>
      </c>
      <c r="BG117" s="21" t="str">
        <f>IF('Calcul NEP et NEO'!AK117&lt;&gt;"",'Calcul NEP et NEO'!AK117,"")</f>
        <v/>
      </c>
      <c r="BH117" s="21"/>
      <c r="BI117" s="21" t="str">
        <f>IF(BH117&lt;&gt;"",VLOOKUP(BH117,Listes!$M$3:$N$7,2,FALSE),"")</f>
        <v/>
      </c>
      <c r="BJ117" s="21" t="str">
        <f>IF('Calcul NEP et NEO'!AN117&lt;&gt;"",'Calcul NEP et NEO'!AN117,"")</f>
        <v/>
      </c>
      <c r="BK117" s="21" t="str">
        <f>IF('Calcul NEP et NEO'!AN117&lt;&gt;"",'Calcul NEP et NEO'!AN117,"")</f>
        <v/>
      </c>
      <c r="BL117" s="21" t="str">
        <f>IF('Calcul NEP et NEO'!AN117&lt;&gt;"",'Calcul NEP et NEO'!AN117,"")</f>
        <v/>
      </c>
      <c r="BM117" s="21"/>
      <c r="BN117" s="21" t="str">
        <f>IF(BM117&lt;&gt;"",VLOOKUP(BM117,Listes!$M$3:$N$7,2,FALSE),"")</f>
        <v/>
      </c>
      <c r="BO117" s="21" t="str">
        <f>IF('Calcul NEP et NEO'!AQ117&lt;&gt;"",'Calcul NEP et NEO'!AQ117,"")</f>
        <v/>
      </c>
      <c r="BP117" s="21" t="str">
        <f>IF('Calcul NEP et NEO'!AQ117&lt;&gt;"",'Calcul NEP et NEO'!AQ117,"")</f>
        <v/>
      </c>
      <c r="BQ117" s="21" t="str">
        <f>IF('Calcul NEP et NEO'!AQ117&lt;&gt;"",'Calcul NEP et NEO'!AQ117,"")</f>
        <v/>
      </c>
      <c r="BR117" s="21"/>
      <c r="BS117" s="21" t="str">
        <f>IF(BR117&lt;&gt;"",VLOOKUP(BR117,Listes!$M$3:$N$7,2,FALSE),"")</f>
        <v/>
      </c>
      <c r="BT117" s="21" t="str">
        <f>IF('Calcul NEP et NEO'!AT117&lt;&gt;"",'Calcul NEP et NEO'!AT117,"")</f>
        <v/>
      </c>
      <c r="BU117" s="21" t="str">
        <f>IF('Calcul NEP et NEO'!AT117&lt;&gt;"",'Calcul NEP et NEO'!AT117,"")</f>
        <v/>
      </c>
      <c r="BV117" s="21" t="str">
        <f>IF('Calcul NEP et NEO'!AT117&lt;&gt;"",'Calcul NEP et NEO'!AT117,"")</f>
        <v/>
      </c>
      <c r="BW117" s="21"/>
      <c r="BX117" s="21" t="str">
        <f>IF(BW117&lt;&gt;"",VLOOKUP(BW117,Listes!$M$3:$N$7,2,FALSE),"")</f>
        <v/>
      </c>
      <c r="BY117" s="21" t="str">
        <f>IF('Calcul NEP et NEO'!AW117&lt;&gt;"",'Calcul NEP et NEO'!AW117,"")</f>
        <v/>
      </c>
      <c r="BZ117" s="21" t="str">
        <f>IF('Calcul NEP et NEO'!AW117&lt;&gt;"",'Calcul NEP et NEO'!AW117,"")</f>
        <v/>
      </c>
      <c r="CA117" s="21" t="str">
        <f>IF('Calcul NEP et NEO'!AW117&lt;&gt;"",'Calcul NEP et NEO'!AW117,"")</f>
        <v/>
      </c>
      <c r="CB117" s="21"/>
      <c r="CC117" s="21" t="str">
        <f>IF(CB117&lt;&gt;"",VLOOKUP(CB117,Listes!$M$3:$N$7,2,FALSE),"")</f>
        <v/>
      </c>
      <c r="CD117" s="21" t="str">
        <f>IF('Calcul NEP et NEO'!AZ117&lt;&gt;"",'Calcul NEP et NEO'!AZ117,"")</f>
        <v/>
      </c>
      <c r="CE117" s="21" t="str">
        <f>IF('Calcul NEP et NEO'!AZ117&lt;&gt;"",'Calcul NEP et NEO'!AZ117,"")</f>
        <v/>
      </c>
      <c r="CF117" s="21" t="str">
        <f>IF('Calcul NEP et NEO'!AZ117&lt;&gt;"",'Calcul NEP et NEO'!AZ117,"")</f>
        <v/>
      </c>
      <c r="CG117" s="21"/>
      <c r="CH117" s="21" t="str">
        <f>IF(CG117&lt;&gt;"",VLOOKUP(CG117,Listes!$M$3:$N$7,2,FALSE),"")</f>
        <v/>
      </c>
      <c r="CI117" s="21" t="str">
        <f>IF('Calcul NEP et NEO'!BC117&lt;&gt;"",'Calcul NEP et NEO'!BC117,"")</f>
        <v/>
      </c>
      <c r="CJ117" s="21" t="str">
        <f>IF('Calcul NEP et NEO'!BC117&lt;&gt;"",'Calcul NEP et NEO'!BC117,"")</f>
        <v/>
      </c>
      <c r="CK117" s="21" t="str">
        <f>IF('Calcul NEP et NEO'!BC117&lt;&gt;"",'Calcul NEP et NEO'!BC117,"")</f>
        <v/>
      </c>
      <c r="CL117" s="21"/>
      <c r="CM117" s="21" t="str">
        <f>IF(CL117&lt;&gt;"",VLOOKUP(CL117,Listes!$M$3:$N$7,2,FALSE),"")</f>
        <v/>
      </c>
      <c r="CN117" s="21" t="str">
        <f>IF('Calcul NEP et NEO'!BF117&lt;&gt;"",'Calcul NEP et NEO'!BF117,"")</f>
        <v/>
      </c>
      <c r="CO117" s="21" t="str">
        <f>IF('Calcul NEP et NEO'!BF117&lt;&gt;"",'Calcul NEP et NEO'!BF117,"")</f>
        <v/>
      </c>
      <c r="CP117" s="21" t="str">
        <f>IF('Calcul NEP et NEO'!BF117&lt;&gt;"",'Calcul NEP et NEO'!BF117,"")</f>
        <v/>
      </c>
      <c r="CQ117" s="21"/>
      <c r="CR117" s="21" t="str">
        <f>IF(CQ117&lt;&gt;"",VLOOKUP(CQ117,Listes!$M$3:$N$7,2,FALSE),"")</f>
        <v/>
      </c>
      <c r="CS117" s="21" t="str">
        <f>IF('Calcul NEP et NEO'!BI117&lt;&gt;"",'Calcul NEP et NEO'!BI117,"")</f>
        <v/>
      </c>
      <c r="CT117" s="21" t="str">
        <f>IF('Calcul NEP et NEO'!BI117&lt;&gt;"",'Calcul NEP et NEO'!BI117,"")</f>
        <v/>
      </c>
      <c r="CU117" s="21" t="str">
        <f>IF('Calcul NEP et NEO'!BI117&lt;&gt;"",'Calcul NEP et NEO'!BI117,"")</f>
        <v/>
      </c>
      <c r="CV117" s="21"/>
      <c r="CW117" s="21" t="str">
        <f>IF(CV117&lt;&gt;"",VLOOKUP(CV117,Listes!$M$3:$N$7,2,FALSE),"")</f>
        <v/>
      </c>
      <c r="CX117" s="21" t="str">
        <f>IF('Calcul NEP et NEO'!BL117&lt;&gt;"",'Calcul NEP et NEO'!BL117,"")</f>
        <v/>
      </c>
      <c r="CY117" s="21" t="str">
        <f>IF('Calcul NEP et NEO'!BL117&lt;&gt;"",'Calcul NEP et NEO'!BL117,"")</f>
        <v/>
      </c>
      <c r="CZ117" s="21" t="str">
        <f>IF('Calcul NEP et NEO'!BL117&lt;&gt;"",'Calcul NEP et NEO'!BL117,"")</f>
        <v/>
      </c>
      <c r="DA117" s="21"/>
      <c r="DB117" s="21" t="str">
        <f>IF(DA117&lt;&gt;"",VLOOKUP(DA117,Listes!$M$3:$N$7,2,FALSE),"")</f>
        <v/>
      </c>
      <c r="DC117" s="21" t="str">
        <f>IF('Calcul NEP et NEO'!BO117&lt;&gt;"",'Calcul NEP et NEO'!BO117,"")</f>
        <v/>
      </c>
      <c r="DD117" s="21" t="str">
        <f>IF('Calcul NEP et NEO'!BO117&lt;&gt;"",'Calcul NEP et NEO'!BO117,"")</f>
        <v/>
      </c>
      <c r="DE117" s="21" t="str">
        <f>IF('Calcul NEP et NEO'!BO117&lt;&gt;"",'Calcul NEP et NEO'!BO117,"")</f>
        <v/>
      </c>
    </row>
    <row r="118" spans="1:109" customHeight="1" ht="14.25" hidden="true">
      <c r="A118" s="23" t="str">
        <f>IF('Calcul NEP et NEO'!A118&lt;&gt;"",'Calcul NEP et NEO'!A118,"")</f>
        <v/>
      </c>
      <c r="B118" s="23" t="str">
        <f>IF('Calcul NEP et NEO'!A118&lt;&gt;"",'Calcul NEP et NEO'!A118,"")</f>
        <v/>
      </c>
      <c r="C118" s="23" t="str">
        <f>IF('Calcul NEP et NEO'!A118&lt;&gt;"",'Calcul NEP et NEO'!A118,"")</f>
        <v/>
      </c>
      <c r="D118" s="23" t="str">
        <f>IF('Calcul NEP et NEO'!A118&lt;&gt;"",'Calcul NEP et NEO'!A118,"")</f>
        <v/>
      </c>
      <c r="E118" s="24" t="str">
        <f>IF('Calcul NEP et NEO'!A118&lt;&gt;"",'Calcul NEP et NEO'!A118,"")</f>
        <v/>
      </c>
      <c r="F118" s="24" t="str">
        <f>IF('Calcul NEP et NEO'!A118&lt;&gt;"",'Calcul NEP et NEO'!A118,"")</f>
        <v/>
      </c>
      <c r="G118" s="24" t="str">
        <f>IF('Calcul NEP et NEO'!A118&lt;&gt;"",'Calcul NEP et NEO'!A118,"")</f>
        <v/>
      </c>
      <c r="H118" s="24" t="str">
        <f>IF('Calcul NEP et NEO'!A118&lt;&gt;"",'Calcul NEP et NEO'!A118,"")</f>
        <v/>
      </c>
      <c r="I118" s="24" t="str">
        <f>IF('Calcul NEP et NEO'!A118&lt;&gt;"",'Calcul NEP et NEO'!A118,"")</f>
        <v/>
      </c>
      <c r="J118" s="21"/>
      <c r="K118" s="21" t="str">
        <f>IF(J118&lt;&gt;"",VLOOKUP(J118,Listes!$M$3:$N$7,2,FALSE),"")</f>
        <v/>
      </c>
      <c r="L118" s="21" t="str">
        <f>IF('Calcul NEP et NEO'!J118&lt;&gt;"",'Calcul NEP et NEO'!J118,"")</f>
        <v/>
      </c>
      <c r="M118" s="22" t="str">
        <f>IF('Calcul NEP et NEO'!J118&lt;&gt;"",'Calcul NEP et NEO'!J118,"")</f>
        <v/>
      </c>
      <c r="N118" s="22" t="str">
        <f>IF('Calcul NEP et NEO'!J118&lt;&gt;"",'Calcul NEP et NEO'!J118,"")</f>
        <v/>
      </c>
      <c r="O118" s="21"/>
      <c r="P118" s="21" t="str">
        <f>IF(O118&lt;&gt;"",VLOOKUP(O118,Listes!$M$3:$N$7,2,FALSE),"")</f>
        <v/>
      </c>
      <c r="Q118" s="21" t="str">
        <f>IF('Calcul NEP et NEO'!M118&lt;&gt;"",'Calcul NEP et NEO'!M118,"")</f>
        <v/>
      </c>
      <c r="R118" s="22" t="str">
        <f>IF('Calcul NEP et NEO'!M118&lt;&gt;"",'Calcul NEP et NEO'!M118,"")</f>
        <v/>
      </c>
      <c r="S118" s="22" t="str">
        <f>IF('Calcul NEP et NEO'!M118&lt;&gt;"",'Calcul NEP et NEO'!M118,"")</f>
        <v/>
      </c>
      <c r="T118" s="21"/>
      <c r="U118" s="21" t="str">
        <f>IF(T118&lt;&gt;"",VLOOKUP(T118,Listes!$M$3:$N$7,2,FALSE),"")</f>
        <v/>
      </c>
      <c r="V118" s="21" t="str">
        <f>IF('Calcul NEP et NEO'!P118&lt;&gt;"",'Calcul NEP et NEO'!P118,"")</f>
        <v/>
      </c>
      <c r="W118" s="22" t="str">
        <f>IF('Calcul NEP et NEO'!P118&lt;&gt;"",'Calcul NEP et NEO'!P118,"")</f>
        <v/>
      </c>
      <c r="X118" s="22" t="str">
        <f>IF('Calcul NEP et NEO'!P118&lt;&gt;"",'Calcul NEP et NEO'!P118,"")</f>
        <v/>
      </c>
      <c r="Y118" s="21"/>
      <c r="Z118" s="21" t="str">
        <f>IF(Y118&lt;&gt;"",VLOOKUP(Y118,Listes!$M$3:$N$7,2,FALSE),"")</f>
        <v/>
      </c>
      <c r="AA118" s="21" t="str">
        <f>IF('Calcul NEP et NEO'!S118&lt;&gt;"",'Calcul NEP et NEO'!S118,"")</f>
        <v/>
      </c>
      <c r="AB118" s="21" t="str">
        <f>IF('Calcul NEP et NEO'!S118&lt;&gt;"",'Calcul NEP et NEO'!S118,"")</f>
        <v/>
      </c>
      <c r="AC118" s="21" t="str">
        <f>IF('Calcul NEP et NEO'!S118&lt;&gt;"",'Calcul NEP et NEO'!S118,"")</f>
        <v/>
      </c>
      <c r="AD118" s="21"/>
      <c r="AE118" s="21" t="str">
        <f>IF(AD118&lt;&gt;"",VLOOKUP(AD118,Listes!$M$3:$N$7,2,FALSE),"")</f>
        <v/>
      </c>
      <c r="AF118" s="21" t="str">
        <f>IF('Calcul NEP et NEO'!V118&lt;&gt;"",'Calcul NEP et NEO'!V118,"")</f>
        <v/>
      </c>
      <c r="AG118" s="21" t="str">
        <f>IF('Calcul NEP et NEO'!V118&lt;&gt;"",'Calcul NEP et NEO'!V118,"")</f>
        <v/>
      </c>
      <c r="AH118" s="21" t="str">
        <f>IF('Calcul NEP et NEO'!V118&lt;&gt;"",'Calcul NEP et NEO'!V118,"")</f>
        <v/>
      </c>
      <c r="AI118" s="21"/>
      <c r="AJ118" s="21" t="str">
        <f>IF(AI118&lt;&gt;"",VLOOKUP(AI118,Listes!$M$3:$N$7,2,FALSE),"")</f>
        <v/>
      </c>
      <c r="AK118" s="21" t="str">
        <f>IF('Calcul NEP et NEO'!Y118&lt;&gt;"",'Calcul NEP et NEO'!Y118,"")</f>
        <v/>
      </c>
      <c r="AL118" s="21" t="str">
        <f>IF('Calcul NEP et NEO'!Y118&lt;&gt;"",'Calcul NEP et NEO'!Y118,"")</f>
        <v/>
      </c>
      <c r="AM118" s="21" t="str">
        <f>IF('Calcul NEP et NEO'!Y118&lt;&gt;"",'Calcul NEP et NEO'!Y118,"")</f>
        <v/>
      </c>
      <c r="AN118" s="21"/>
      <c r="AO118" s="21" t="str">
        <f>IF(AN118&lt;&gt;"",VLOOKUP(AN118,Listes!$M$3:$N$7,2,FALSE),"")</f>
        <v/>
      </c>
      <c r="AP118" s="21" t="str">
        <f>IF('Calcul NEP et NEO'!AB118&lt;&gt;"",'Calcul NEP et NEO'!AB118,"")</f>
        <v/>
      </c>
      <c r="AQ118" s="21" t="str">
        <f>IF('Calcul NEP et NEO'!AB118&lt;&gt;"",'Calcul NEP et NEO'!AB118,"")</f>
        <v/>
      </c>
      <c r="AR118" s="21" t="str">
        <f>IF('Calcul NEP et NEO'!AB118&lt;&gt;"",'Calcul NEP et NEO'!AB118,"")</f>
        <v/>
      </c>
      <c r="AS118" s="21"/>
      <c r="AT118" s="21" t="str">
        <f>IF(AS118&lt;&gt;"",VLOOKUP(AS118,Listes!$M$3:$N$7,2,FALSE),"")</f>
        <v/>
      </c>
      <c r="AU118" s="21" t="str">
        <f>IF('Calcul NEP et NEO'!AE118&lt;&gt;"",'Calcul NEP et NEO'!AE118,"")</f>
        <v/>
      </c>
      <c r="AV118" s="21" t="str">
        <f>IF('Calcul NEP et NEO'!AE118&lt;&gt;"",'Calcul NEP et NEO'!AE118,"")</f>
        <v/>
      </c>
      <c r="AW118" s="21" t="str">
        <f>IF('Calcul NEP et NEO'!AE118&lt;&gt;"",'Calcul NEP et NEO'!AE118,"")</f>
        <v/>
      </c>
      <c r="AX118" s="21"/>
      <c r="AY118" s="21" t="str">
        <f>IF(AX118&lt;&gt;"",VLOOKUP(AX118,Listes!$M$3:$N$7,2,FALSE),"")</f>
        <v/>
      </c>
      <c r="AZ118" s="21" t="str">
        <f>IF('Calcul NEP et NEO'!AH118&lt;&gt;"",'Calcul NEP et NEO'!AH118,"")</f>
        <v/>
      </c>
      <c r="BA118" s="21" t="str">
        <f>IF('Calcul NEP et NEO'!AH118&lt;&gt;"",'Calcul NEP et NEO'!AH118,"")</f>
        <v/>
      </c>
      <c r="BB118" s="21" t="str">
        <f>IF('Calcul NEP et NEO'!AH118&lt;&gt;"",'Calcul NEP et NEO'!AH118,"")</f>
        <v/>
      </c>
      <c r="BC118" s="21"/>
      <c r="BD118" s="21" t="str">
        <f>IF(BC118&lt;&gt;"",VLOOKUP(BC118,Listes!$M$3:$N$7,2,FALSE),"")</f>
        <v/>
      </c>
      <c r="BE118" s="21" t="str">
        <f>IF('Calcul NEP et NEO'!AK118&lt;&gt;"",'Calcul NEP et NEO'!AK118,"")</f>
        <v/>
      </c>
      <c r="BF118" s="21" t="str">
        <f>IF('Calcul NEP et NEO'!AK118&lt;&gt;"",'Calcul NEP et NEO'!AK118,"")</f>
        <v/>
      </c>
      <c r="BG118" s="21" t="str">
        <f>IF('Calcul NEP et NEO'!AK118&lt;&gt;"",'Calcul NEP et NEO'!AK118,"")</f>
        <v/>
      </c>
      <c r="BH118" s="21"/>
      <c r="BI118" s="21" t="str">
        <f>IF(BH118&lt;&gt;"",VLOOKUP(BH118,Listes!$M$3:$N$7,2,FALSE),"")</f>
        <v/>
      </c>
      <c r="BJ118" s="21" t="str">
        <f>IF('Calcul NEP et NEO'!AN118&lt;&gt;"",'Calcul NEP et NEO'!AN118,"")</f>
        <v/>
      </c>
      <c r="BK118" s="21" t="str">
        <f>IF('Calcul NEP et NEO'!AN118&lt;&gt;"",'Calcul NEP et NEO'!AN118,"")</f>
        <v/>
      </c>
      <c r="BL118" s="21" t="str">
        <f>IF('Calcul NEP et NEO'!AN118&lt;&gt;"",'Calcul NEP et NEO'!AN118,"")</f>
        <v/>
      </c>
      <c r="BM118" s="21"/>
      <c r="BN118" s="21" t="str">
        <f>IF(BM118&lt;&gt;"",VLOOKUP(BM118,Listes!$M$3:$N$7,2,FALSE),"")</f>
        <v/>
      </c>
      <c r="BO118" s="21" t="str">
        <f>IF('Calcul NEP et NEO'!AQ118&lt;&gt;"",'Calcul NEP et NEO'!AQ118,"")</f>
        <v/>
      </c>
      <c r="BP118" s="21" t="str">
        <f>IF('Calcul NEP et NEO'!AQ118&lt;&gt;"",'Calcul NEP et NEO'!AQ118,"")</f>
        <v/>
      </c>
      <c r="BQ118" s="21" t="str">
        <f>IF('Calcul NEP et NEO'!AQ118&lt;&gt;"",'Calcul NEP et NEO'!AQ118,"")</f>
        <v/>
      </c>
      <c r="BR118" s="21"/>
      <c r="BS118" s="21" t="str">
        <f>IF(BR118&lt;&gt;"",VLOOKUP(BR118,Listes!$M$3:$N$7,2,FALSE),"")</f>
        <v/>
      </c>
      <c r="BT118" s="21" t="str">
        <f>IF('Calcul NEP et NEO'!AT118&lt;&gt;"",'Calcul NEP et NEO'!AT118,"")</f>
        <v/>
      </c>
      <c r="BU118" s="21" t="str">
        <f>IF('Calcul NEP et NEO'!AT118&lt;&gt;"",'Calcul NEP et NEO'!AT118,"")</f>
        <v/>
      </c>
      <c r="BV118" s="21" t="str">
        <f>IF('Calcul NEP et NEO'!AT118&lt;&gt;"",'Calcul NEP et NEO'!AT118,"")</f>
        <v/>
      </c>
      <c r="BW118" s="21"/>
      <c r="BX118" s="21" t="str">
        <f>IF(BW118&lt;&gt;"",VLOOKUP(BW118,Listes!$M$3:$N$7,2,FALSE),"")</f>
        <v/>
      </c>
      <c r="BY118" s="21" t="str">
        <f>IF('Calcul NEP et NEO'!AW118&lt;&gt;"",'Calcul NEP et NEO'!AW118,"")</f>
        <v/>
      </c>
      <c r="BZ118" s="21" t="str">
        <f>IF('Calcul NEP et NEO'!AW118&lt;&gt;"",'Calcul NEP et NEO'!AW118,"")</f>
        <v/>
      </c>
      <c r="CA118" s="21" t="str">
        <f>IF('Calcul NEP et NEO'!AW118&lt;&gt;"",'Calcul NEP et NEO'!AW118,"")</f>
        <v/>
      </c>
      <c r="CB118" s="21"/>
      <c r="CC118" s="21" t="str">
        <f>IF(CB118&lt;&gt;"",VLOOKUP(CB118,Listes!$M$3:$N$7,2,FALSE),"")</f>
        <v/>
      </c>
      <c r="CD118" s="21" t="str">
        <f>IF('Calcul NEP et NEO'!AZ118&lt;&gt;"",'Calcul NEP et NEO'!AZ118,"")</f>
        <v/>
      </c>
      <c r="CE118" s="21" t="str">
        <f>IF('Calcul NEP et NEO'!AZ118&lt;&gt;"",'Calcul NEP et NEO'!AZ118,"")</f>
        <v/>
      </c>
      <c r="CF118" s="21" t="str">
        <f>IF('Calcul NEP et NEO'!AZ118&lt;&gt;"",'Calcul NEP et NEO'!AZ118,"")</f>
        <v/>
      </c>
      <c r="CG118" s="21"/>
      <c r="CH118" s="21" t="str">
        <f>IF(CG118&lt;&gt;"",VLOOKUP(CG118,Listes!$M$3:$N$7,2,FALSE),"")</f>
        <v/>
      </c>
      <c r="CI118" s="21" t="str">
        <f>IF('Calcul NEP et NEO'!BC118&lt;&gt;"",'Calcul NEP et NEO'!BC118,"")</f>
        <v/>
      </c>
      <c r="CJ118" s="21" t="str">
        <f>IF('Calcul NEP et NEO'!BC118&lt;&gt;"",'Calcul NEP et NEO'!BC118,"")</f>
        <v/>
      </c>
      <c r="CK118" s="21" t="str">
        <f>IF('Calcul NEP et NEO'!BC118&lt;&gt;"",'Calcul NEP et NEO'!BC118,"")</f>
        <v/>
      </c>
      <c r="CL118" s="21"/>
      <c r="CM118" s="21" t="str">
        <f>IF(CL118&lt;&gt;"",VLOOKUP(CL118,Listes!$M$3:$N$7,2,FALSE),"")</f>
        <v/>
      </c>
      <c r="CN118" s="21" t="str">
        <f>IF('Calcul NEP et NEO'!BF118&lt;&gt;"",'Calcul NEP et NEO'!BF118,"")</f>
        <v/>
      </c>
      <c r="CO118" s="21" t="str">
        <f>IF('Calcul NEP et NEO'!BF118&lt;&gt;"",'Calcul NEP et NEO'!BF118,"")</f>
        <v/>
      </c>
      <c r="CP118" s="21" t="str">
        <f>IF('Calcul NEP et NEO'!BF118&lt;&gt;"",'Calcul NEP et NEO'!BF118,"")</f>
        <v/>
      </c>
      <c r="CQ118" s="21"/>
      <c r="CR118" s="21" t="str">
        <f>IF(CQ118&lt;&gt;"",VLOOKUP(CQ118,Listes!$M$3:$N$7,2,FALSE),"")</f>
        <v/>
      </c>
      <c r="CS118" s="21" t="str">
        <f>IF('Calcul NEP et NEO'!BI118&lt;&gt;"",'Calcul NEP et NEO'!BI118,"")</f>
        <v/>
      </c>
      <c r="CT118" s="21" t="str">
        <f>IF('Calcul NEP et NEO'!BI118&lt;&gt;"",'Calcul NEP et NEO'!BI118,"")</f>
        <v/>
      </c>
      <c r="CU118" s="21" t="str">
        <f>IF('Calcul NEP et NEO'!BI118&lt;&gt;"",'Calcul NEP et NEO'!BI118,"")</f>
        <v/>
      </c>
      <c r="CV118" s="21"/>
      <c r="CW118" s="21" t="str">
        <f>IF(CV118&lt;&gt;"",VLOOKUP(CV118,Listes!$M$3:$N$7,2,FALSE),"")</f>
        <v/>
      </c>
      <c r="CX118" s="21" t="str">
        <f>IF('Calcul NEP et NEO'!BL118&lt;&gt;"",'Calcul NEP et NEO'!BL118,"")</f>
        <v/>
      </c>
      <c r="CY118" s="21" t="str">
        <f>IF('Calcul NEP et NEO'!BL118&lt;&gt;"",'Calcul NEP et NEO'!BL118,"")</f>
        <v/>
      </c>
      <c r="CZ118" s="21" t="str">
        <f>IF('Calcul NEP et NEO'!BL118&lt;&gt;"",'Calcul NEP et NEO'!BL118,"")</f>
        <v/>
      </c>
      <c r="DA118" s="21"/>
      <c r="DB118" s="21" t="str">
        <f>IF(DA118&lt;&gt;"",VLOOKUP(DA118,Listes!$M$3:$N$7,2,FALSE),"")</f>
        <v/>
      </c>
      <c r="DC118" s="21" t="str">
        <f>IF('Calcul NEP et NEO'!BO118&lt;&gt;"",'Calcul NEP et NEO'!BO118,"")</f>
        <v/>
      </c>
      <c r="DD118" s="21" t="str">
        <f>IF('Calcul NEP et NEO'!BO118&lt;&gt;"",'Calcul NEP et NEO'!BO118,"")</f>
        <v/>
      </c>
      <c r="DE118" s="21" t="str">
        <f>IF('Calcul NEP et NEO'!BO118&lt;&gt;"",'Calcul NEP et NEO'!BO118,"")</f>
        <v/>
      </c>
    </row>
    <row r="119" spans="1:109" customHeight="1" ht="14.25" hidden="true">
      <c r="A119" s="23" t="str">
        <f>IF('Calcul NEP et NEO'!A119&lt;&gt;"",'Calcul NEP et NEO'!A119,"")</f>
        <v/>
      </c>
      <c r="B119" s="23" t="str">
        <f>IF('Calcul NEP et NEO'!A119&lt;&gt;"",'Calcul NEP et NEO'!A119,"")</f>
        <v/>
      </c>
      <c r="C119" s="23" t="str">
        <f>IF('Calcul NEP et NEO'!A119&lt;&gt;"",'Calcul NEP et NEO'!A119,"")</f>
        <v/>
      </c>
      <c r="D119" s="23" t="str">
        <f>IF('Calcul NEP et NEO'!A119&lt;&gt;"",'Calcul NEP et NEO'!A119,"")</f>
        <v/>
      </c>
      <c r="E119" s="24" t="str">
        <f>IF('Calcul NEP et NEO'!A119&lt;&gt;"",'Calcul NEP et NEO'!A119,"")</f>
        <v/>
      </c>
      <c r="F119" s="24" t="str">
        <f>IF('Calcul NEP et NEO'!A119&lt;&gt;"",'Calcul NEP et NEO'!A119,"")</f>
        <v/>
      </c>
      <c r="G119" s="24" t="str">
        <f>IF('Calcul NEP et NEO'!A119&lt;&gt;"",'Calcul NEP et NEO'!A119,"")</f>
        <v/>
      </c>
      <c r="H119" s="24" t="str">
        <f>IF('Calcul NEP et NEO'!A119&lt;&gt;"",'Calcul NEP et NEO'!A119,"")</f>
        <v/>
      </c>
      <c r="I119" s="24" t="str">
        <f>IF('Calcul NEP et NEO'!A119&lt;&gt;"",'Calcul NEP et NEO'!A119,"")</f>
        <v/>
      </c>
      <c r="J119" s="21"/>
      <c r="K119" s="21" t="str">
        <f>IF(J119&lt;&gt;"",VLOOKUP(J119,Listes!$M$3:$N$7,2,FALSE),"")</f>
        <v/>
      </c>
      <c r="L119" s="21" t="str">
        <f>IF('Calcul NEP et NEO'!J119&lt;&gt;"",'Calcul NEP et NEO'!J119,"")</f>
        <v/>
      </c>
      <c r="M119" s="22" t="str">
        <f>IF('Calcul NEP et NEO'!J119&lt;&gt;"",'Calcul NEP et NEO'!J119,"")</f>
        <v/>
      </c>
      <c r="N119" s="22" t="str">
        <f>IF('Calcul NEP et NEO'!J119&lt;&gt;"",'Calcul NEP et NEO'!J119,"")</f>
        <v/>
      </c>
      <c r="O119" s="21"/>
      <c r="P119" s="21" t="str">
        <f>IF(O119&lt;&gt;"",VLOOKUP(O119,Listes!$M$3:$N$7,2,FALSE),"")</f>
        <v/>
      </c>
      <c r="Q119" s="21" t="str">
        <f>IF('Calcul NEP et NEO'!M119&lt;&gt;"",'Calcul NEP et NEO'!M119,"")</f>
        <v/>
      </c>
      <c r="R119" s="22" t="str">
        <f>IF('Calcul NEP et NEO'!M119&lt;&gt;"",'Calcul NEP et NEO'!M119,"")</f>
        <v/>
      </c>
      <c r="S119" s="22" t="str">
        <f>IF('Calcul NEP et NEO'!M119&lt;&gt;"",'Calcul NEP et NEO'!M119,"")</f>
        <v/>
      </c>
      <c r="T119" s="21"/>
      <c r="U119" s="21" t="str">
        <f>IF(T119&lt;&gt;"",VLOOKUP(T119,Listes!$M$3:$N$7,2,FALSE),"")</f>
        <v/>
      </c>
      <c r="V119" s="21" t="str">
        <f>IF('Calcul NEP et NEO'!P119&lt;&gt;"",'Calcul NEP et NEO'!P119,"")</f>
        <v/>
      </c>
      <c r="W119" s="22" t="str">
        <f>IF('Calcul NEP et NEO'!P119&lt;&gt;"",'Calcul NEP et NEO'!P119,"")</f>
        <v/>
      </c>
      <c r="X119" s="22" t="str">
        <f>IF('Calcul NEP et NEO'!P119&lt;&gt;"",'Calcul NEP et NEO'!P119,"")</f>
        <v/>
      </c>
      <c r="Y119" s="21"/>
      <c r="Z119" s="21" t="str">
        <f>IF(Y119&lt;&gt;"",VLOOKUP(Y119,Listes!$M$3:$N$7,2,FALSE),"")</f>
        <v/>
      </c>
      <c r="AA119" s="21" t="str">
        <f>IF('Calcul NEP et NEO'!S119&lt;&gt;"",'Calcul NEP et NEO'!S119,"")</f>
        <v/>
      </c>
      <c r="AB119" s="21" t="str">
        <f>IF('Calcul NEP et NEO'!S119&lt;&gt;"",'Calcul NEP et NEO'!S119,"")</f>
        <v/>
      </c>
      <c r="AC119" s="21" t="str">
        <f>IF('Calcul NEP et NEO'!S119&lt;&gt;"",'Calcul NEP et NEO'!S119,"")</f>
        <v/>
      </c>
      <c r="AD119" s="21"/>
      <c r="AE119" s="21" t="str">
        <f>IF(AD119&lt;&gt;"",VLOOKUP(AD119,Listes!$M$3:$N$7,2,FALSE),"")</f>
        <v/>
      </c>
      <c r="AF119" s="21" t="str">
        <f>IF('Calcul NEP et NEO'!V119&lt;&gt;"",'Calcul NEP et NEO'!V119,"")</f>
        <v/>
      </c>
      <c r="AG119" s="21" t="str">
        <f>IF('Calcul NEP et NEO'!V119&lt;&gt;"",'Calcul NEP et NEO'!V119,"")</f>
        <v/>
      </c>
      <c r="AH119" s="21" t="str">
        <f>IF('Calcul NEP et NEO'!V119&lt;&gt;"",'Calcul NEP et NEO'!V119,"")</f>
        <v/>
      </c>
      <c r="AI119" s="21"/>
      <c r="AJ119" s="21" t="str">
        <f>IF(AI119&lt;&gt;"",VLOOKUP(AI119,Listes!$M$3:$N$7,2,FALSE),"")</f>
        <v/>
      </c>
      <c r="AK119" s="21" t="str">
        <f>IF('Calcul NEP et NEO'!Y119&lt;&gt;"",'Calcul NEP et NEO'!Y119,"")</f>
        <v/>
      </c>
      <c r="AL119" s="21" t="str">
        <f>IF('Calcul NEP et NEO'!Y119&lt;&gt;"",'Calcul NEP et NEO'!Y119,"")</f>
        <v/>
      </c>
      <c r="AM119" s="21" t="str">
        <f>IF('Calcul NEP et NEO'!Y119&lt;&gt;"",'Calcul NEP et NEO'!Y119,"")</f>
        <v/>
      </c>
      <c r="AN119" s="21"/>
      <c r="AO119" s="21" t="str">
        <f>IF(AN119&lt;&gt;"",VLOOKUP(AN119,Listes!$M$3:$N$7,2,FALSE),"")</f>
        <v/>
      </c>
      <c r="AP119" s="21" t="str">
        <f>IF('Calcul NEP et NEO'!AB119&lt;&gt;"",'Calcul NEP et NEO'!AB119,"")</f>
        <v/>
      </c>
      <c r="AQ119" s="21" t="str">
        <f>IF('Calcul NEP et NEO'!AB119&lt;&gt;"",'Calcul NEP et NEO'!AB119,"")</f>
        <v/>
      </c>
      <c r="AR119" s="21" t="str">
        <f>IF('Calcul NEP et NEO'!AB119&lt;&gt;"",'Calcul NEP et NEO'!AB119,"")</f>
        <v/>
      </c>
      <c r="AS119" s="21"/>
      <c r="AT119" s="21" t="str">
        <f>IF(AS119&lt;&gt;"",VLOOKUP(AS119,Listes!$M$3:$N$7,2,FALSE),"")</f>
        <v/>
      </c>
      <c r="AU119" s="21" t="str">
        <f>IF('Calcul NEP et NEO'!AE119&lt;&gt;"",'Calcul NEP et NEO'!AE119,"")</f>
        <v/>
      </c>
      <c r="AV119" s="21" t="str">
        <f>IF('Calcul NEP et NEO'!AE119&lt;&gt;"",'Calcul NEP et NEO'!AE119,"")</f>
        <v/>
      </c>
      <c r="AW119" s="21" t="str">
        <f>IF('Calcul NEP et NEO'!AE119&lt;&gt;"",'Calcul NEP et NEO'!AE119,"")</f>
        <v/>
      </c>
      <c r="AX119" s="21"/>
      <c r="AY119" s="21" t="str">
        <f>IF(AX119&lt;&gt;"",VLOOKUP(AX119,Listes!$M$3:$N$7,2,FALSE),"")</f>
        <v/>
      </c>
      <c r="AZ119" s="21" t="str">
        <f>IF('Calcul NEP et NEO'!AH119&lt;&gt;"",'Calcul NEP et NEO'!AH119,"")</f>
        <v/>
      </c>
      <c r="BA119" s="21" t="str">
        <f>IF('Calcul NEP et NEO'!AH119&lt;&gt;"",'Calcul NEP et NEO'!AH119,"")</f>
        <v/>
      </c>
      <c r="BB119" s="21" t="str">
        <f>IF('Calcul NEP et NEO'!AH119&lt;&gt;"",'Calcul NEP et NEO'!AH119,"")</f>
        <v/>
      </c>
      <c r="BC119" s="21"/>
      <c r="BD119" s="21" t="str">
        <f>IF(BC119&lt;&gt;"",VLOOKUP(BC119,Listes!$M$3:$N$7,2,FALSE),"")</f>
        <v/>
      </c>
      <c r="BE119" s="21" t="str">
        <f>IF('Calcul NEP et NEO'!AK119&lt;&gt;"",'Calcul NEP et NEO'!AK119,"")</f>
        <v/>
      </c>
      <c r="BF119" s="21" t="str">
        <f>IF('Calcul NEP et NEO'!AK119&lt;&gt;"",'Calcul NEP et NEO'!AK119,"")</f>
        <v/>
      </c>
      <c r="BG119" s="21" t="str">
        <f>IF('Calcul NEP et NEO'!AK119&lt;&gt;"",'Calcul NEP et NEO'!AK119,"")</f>
        <v/>
      </c>
      <c r="BH119" s="21"/>
      <c r="BI119" s="21" t="str">
        <f>IF(BH119&lt;&gt;"",VLOOKUP(BH119,Listes!$M$3:$N$7,2,FALSE),"")</f>
        <v/>
      </c>
      <c r="BJ119" s="21" t="str">
        <f>IF('Calcul NEP et NEO'!AN119&lt;&gt;"",'Calcul NEP et NEO'!AN119,"")</f>
        <v/>
      </c>
      <c r="BK119" s="21" t="str">
        <f>IF('Calcul NEP et NEO'!AN119&lt;&gt;"",'Calcul NEP et NEO'!AN119,"")</f>
        <v/>
      </c>
      <c r="BL119" s="21" t="str">
        <f>IF('Calcul NEP et NEO'!AN119&lt;&gt;"",'Calcul NEP et NEO'!AN119,"")</f>
        <v/>
      </c>
      <c r="BM119" s="21"/>
      <c r="BN119" s="21" t="str">
        <f>IF(BM119&lt;&gt;"",VLOOKUP(BM119,Listes!$M$3:$N$7,2,FALSE),"")</f>
        <v/>
      </c>
      <c r="BO119" s="21" t="str">
        <f>IF('Calcul NEP et NEO'!AQ119&lt;&gt;"",'Calcul NEP et NEO'!AQ119,"")</f>
        <v/>
      </c>
      <c r="BP119" s="21" t="str">
        <f>IF('Calcul NEP et NEO'!AQ119&lt;&gt;"",'Calcul NEP et NEO'!AQ119,"")</f>
        <v/>
      </c>
      <c r="BQ119" s="21" t="str">
        <f>IF('Calcul NEP et NEO'!AQ119&lt;&gt;"",'Calcul NEP et NEO'!AQ119,"")</f>
        <v/>
      </c>
      <c r="BR119" s="21"/>
      <c r="BS119" s="21" t="str">
        <f>IF(BR119&lt;&gt;"",VLOOKUP(BR119,Listes!$M$3:$N$7,2,FALSE),"")</f>
        <v/>
      </c>
      <c r="BT119" s="21" t="str">
        <f>IF('Calcul NEP et NEO'!AT119&lt;&gt;"",'Calcul NEP et NEO'!AT119,"")</f>
        <v/>
      </c>
      <c r="BU119" s="21" t="str">
        <f>IF('Calcul NEP et NEO'!AT119&lt;&gt;"",'Calcul NEP et NEO'!AT119,"")</f>
        <v/>
      </c>
      <c r="BV119" s="21" t="str">
        <f>IF('Calcul NEP et NEO'!AT119&lt;&gt;"",'Calcul NEP et NEO'!AT119,"")</f>
        <v/>
      </c>
      <c r="BW119" s="21"/>
      <c r="BX119" s="21" t="str">
        <f>IF(BW119&lt;&gt;"",VLOOKUP(BW119,Listes!$M$3:$N$7,2,FALSE),"")</f>
        <v/>
      </c>
      <c r="BY119" s="21" t="str">
        <f>IF('Calcul NEP et NEO'!AW119&lt;&gt;"",'Calcul NEP et NEO'!AW119,"")</f>
        <v/>
      </c>
      <c r="BZ119" s="21" t="str">
        <f>IF('Calcul NEP et NEO'!AW119&lt;&gt;"",'Calcul NEP et NEO'!AW119,"")</f>
        <v/>
      </c>
      <c r="CA119" s="21" t="str">
        <f>IF('Calcul NEP et NEO'!AW119&lt;&gt;"",'Calcul NEP et NEO'!AW119,"")</f>
        <v/>
      </c>
      <c r="CB119" s="21"/>
      <c r="CC119" s="21" t="str">
        <f>IF(CB119&lt;&gt;"",VLOOKUP(CB119,Listes!$M$3:$N$7,2,FALSE),"")</f>
        <v/>
      </c>
      <c r="CD119" s="21" t="str">
        <f>IF('Calcul NEP et NEO'!AZ119&lt;&gt;"",'Calcul NEP et NEO'!AZ119,"")</f>
        <v/>
      </c>
      <c r="CE119" s="21" t="str">
        <f>IF('Calcul NEP et NEO'!AZ119&lt;&gt;"",'Calcul NEP et NEO'!AZ119,"")</f>
        <v/>
      </c>
      <c r="CF119" s="21" t="str">
        <f>IF('Calcul NEP et NEO'!AZ119&lt;&gt;"",'Calcul NEP et NEO'!AZ119,"")</f>
        <v/>
      </c>
      <c r="CG119" s="21"/>
      <c r="CH119" s="21" t="str">
        <f>IF(CG119&lt;&gt;"",VLOOKUP(CG119,Listes!$M$3:$N$7,2,FALSE),"")</f>
        <v/>
      </c>
      <c r="CI119" s="21" t="str">
        <f>IF('Calcul NEP et NEO'!BC119&lt;&gt;"",'Calcul NEP et NEO'!BC119,"")</f>
        <v/>
      </c>
      <c r="CJ119" s="21" t="str">
        <f>IF('Calcul NEP et NEO'!BC119&lt;&gt;"",'Calcul NEP et NEO'!BC119,"")</f>
        <v/>
      </c>
      <c r="CK119" s="21" t="str">
        <f>IF('Calcul NEP et NEO'!BC119&lt;&gt;"",'Calcul NEP et NEO'!BC119,"")</f>
        <v/>
      </c>
      <c r="CL119" s="21"/>
      <c r="CM119" s="21" t="str">
        <f>IF(CL119&lt;&gt;"",VLOOKUP(CL119,Listes!$M$3:$N$7,2,FALSE),"")</f>
        <v/>
      </c>
      <c r="CN119" s="21" t="str">
        <f>IF('Calcul NEP et NEO'!BF119&lt;&gt;"",'Calcul NEP et NEO'!BF119,"")</f>
        <v/>
      </c>
      <c r="CO119" s="21" t="str">
        <f>IF('Calcul NEP et NEO'!BF119&lt;&gt;"",'Calcul NEP et NEO'!BF119,"")</f>
        <v/>
      </c>
      <c r="CP119" s="21" t="str">
        <f>IF('Calcul NEP et NEO'!BF119&lt;&gt;"",'Calcul NEP et NEO'!BF119,"")</f>
        <v/>
      </c>
      <c r="CQ119" s="21"/>
      <c r="CR119" s="21" t="str">
        <f>IF(CQ119&lt;&gt;"",VLOOKUP(CQ119,Listes!$M$3:$N$7,2,FALSE),"")</f>
        <v/>
      </c>
      <c r="CS119" s="21" t="str">
        <f>IF('Calcul NEP et NEO'!BI119&lt;&gt;"",'Calcul NEP et NEO'!BI119,"")</f>
        <v/>
      </c>
      <c r="CT119" s="21" t="str">
        <f>IF('Calcul NEP et NEO'!BI119&lt;&gt;"",'Calcul NEP et NEO'!BI119,"")</f>
        <v/>
      </c>
      <c r="CU119" s="21" t="str">
        <f>IF('Calcul NEP et NEO'!BI119&lt;&gt;"",'Calcul NEP et NEO'!BI119,"")</f>
        <v/>
      </c>
      <c r="CV119" s="21"/>
      <c r="CW119" s="21" t="str">
        <f>IF(CV119&lt;&gt;"",VLOOKUP(CV119,Listes!$M$3:$N$7,2,FALSE),"")</f>
        <v/>
      </c>
      <c r="CX119" s="21" t="str">
        <f>IF('Calcul NEP et NEO'!BL119&lt;&gt;"",'Calcul NEP et NEO'!BL119,"")</f>
        <v/>
      </c>
      <c r="CY119" s="21" t="str">
        <f>IF('Calcul NEP et NEO'!BL119&lt;&gt;"",'Calcul NEP et NEO'!BL119,"")</f>
        <v/>
      </c>
      <c r="CZ119" s="21" t="str">
        <f>IF('Calcul NEP et NEO'!BL119&lt;&gt;"",'Calcul NEP et NEO'!BL119,"")</f>
        <v/>
      </c>
      <c r="DA119" s="21"/>
      <c r="DB119" s="21" t="str">
        <f>IF(DA119&lt;&gt;"",VLOOKUP(DA119,Listes!$M$3:$N$7,2,FALSE),"")</f>
        <v/>
      </c>
      <c r="DC119" s="21" t="str">
        <f>IF('Calcul NEP et NEO'!BO119&lt;&gt;"",'Calcul NEP et NEO'!BO119,"")</f>
        <v/>
      </c>
      <c r="DD119" s="21" t="str">
        <f>IF('Calcul NEP et NEO'!BO119&lt;&gt;"",'Calcul NEP et NEO'!BO119,"")</f>
        <v/>
      </c>
      <c r="DE119" s="21" t="str">
        <f>IF('Calcul NEP et NEO'!BO119&lt;&gt;"",'Calcul NEP et NEO'!BO119,"")</f>
        <v/>
      </c>
    </row>
    <row r="120" spans="1:109" customHeight="1" ht="14.25" hidden="true">
      <c r="A120" s="23" t="str">
        <f>IF('Calcul NEP et NEO'!A120&lt;&gt;"",'Calcul NEP et NEO'!A120,"")</f>
        <v/>
      </c>
      <c r="B120" s="23" t="str">
        <f>IF('Calcul NEP et NEO'!A120&lt;&gt;"",'Calcul NEP et NEO'!A120,"")</f>
        <v/>
      </c>
      <c r="C120" s="23" t="str">
        <f>IF('Calcul NEP et NEO'!A120&lt;&gt;"",'Calcul NEP et NEO'!A120,"")</f>
        <v/>
      </c>
      <c r="D120" s="23" t="str">
        <f>IF('Calcul NEP et NEO'!A120&lt;&gt;"",'Calcul NEP et NEO'!A120,"")</f>
        <v/>
      </c>
      <c r="E120" s="24" t="str">
        <f>IF('Calcul NEP et NEO'!A120&lt;&gt;"",'Calcul NEP et NEO'!A120,"")</f>
        <v/>
      </c>
      <c r="F120" s="24" t="str">
        <f>IF('Calcul NEP et NEO'!A120&lt;&gt;"",'Calcul NEP et NEO'!A120,"")</f>
        <v/>
      </c>
      <c r="G120" s="24" t="str">
        <f>IF('Calcul NEP et NEO'!A120&lt;&gt;"",'Calcul NEP et NEO'!A120,"")</f>
        <v/>
      </c>
      <c r="H120" s="24" t="str">
        <f>IF('Calcul NEP et NEO'!A120&lt;&gt;"",'Calcul NEP et NEO'!A120,"")</f>
        <v/>
      </c>
      <c r="I120" s="24" t="str">
        <f>IF('Calcul NEP et NEO'!A120&lt;&gt;"",'Calcul NEP et NEO'!A120,"")</f>
        <v/>
      </c>
      <c r="J120" s="21"/>
      <c r="K120" s="21" t="str">
        <f>IF(J120&lt;&gt;"",VLOOKUP(J120,Listes!$M$3:$N$7,2,FALSE),"")</f>
        <v/>
      </c>
      <c r="L120" s="21" t="str">
        <f>IF('Calcul NEP et NEO'!J120&lt;&gt;"",'Calcul NEP et NEO'!J120,"")</f>
        <v/>
      </c>
      <c r="M120" s="22" t="str">
        <f>IF('Calcul NEP et NEO'!J120&lt;&gt;"",'Calcul NEP et NEO'!J120,"")</f>
        <v/>
      </c>
      <c r="N120" s="22" t="str">
        <f>IF('Calcul NEP et NEO'!J120&lt;&gt;"",'Calcul NEP et NEO'!J120,"")</f>
        <v/>
      </c>
      <c r="O120" s="21"/>
      <c r="P120" s="21" t="str">
        <f>IF(O120&lt;&gt;"",VLOOKUP(O120,Listes!$M$3:$N$7,2,FALSE),"")</f>
        <v/>
      </c>
      <c r="Q120" s="21" t="str">
        <f>IF('Calcul NEP et NEO'!M120&lt;&gt;"",'Calcul NEP et NEO'!M120,"")</f>
        <v/>
      </c>
      <c r="R120" s="22" t="str">
        <f>IF('Calcul NEP et NEO'!M120&lt;&gt;"",'Calcul NEP et NEO'!M120,"")</f>
        <v/>
      </c>
      <c r="S120" s="22" t="str">
        <f>IF('Calcul NEP et NEO'!M120&lt;&gt;"",'Calcul NEP et NEO'!M120,"")</f>
        <v/>
      </c>
      <c r="T120" s="21"/>
      <c r="U120" s="21" t="str">
        <f>IF(T120&lt;&gt;"",VLOOKUP(T120,Listes!$M$3:$N$7,2,FALSE),"")</f>
        <v/>
      </c>
      <c r="V120" s="21" t="str">
        <f>IF('Calcul NEP et NEO'!P120&lt;&gt;"",'Calcul NEP et NEO'!P120,"")</f>
        <v/>
      </c>
      <c r="W120" s="22" t="str">
        <f>IF('Calcul NEP et NEO'!P120&lt;&gt;"",'Calcul NEP et NEO'!P120,"")</f>
        <v/>
      </c>
      <c r="X120" s="22" t="str">
        <f>IF('Calcul NEP et NEO'!P120&lt;&gt;"",'Calcul NEP et NEO'!P120,"")</f>
        <v/>
      </c>
      <c r="Y120" s="21"/>
      <c r="Z120" s="21" t="str">
        <f>IF(Y120&lt;&gt;"",VLOOKUP(Y120,Listes!$M$3:$N$7,2,FALSE),"")</f>
        <v/>
      </c>
      <c r="AA120" s="21" t="str">
        <f>IF('Calcul NEP et NEO'!S120&lt;&gt;"",'Calcul NEP et NEO'!S120,"")</f>
        <v/>
      </c>
      <c r="AB120" s="21" t="str">
        <f>IF('Calcul NEP et NEO'!S120&lt;&gt;"",'Calcul NEP et NEO'!S120,"")</f>
        <v/>
      </c>
      <c r="AC120" s="21" t="str">
        <f>IF('Calcul NEP et NEO'!S120&lt;&gt;"",'Calcul NEP et NEO'!S120,"")</f>
        <v/>
      </c>
      <c r="AD120" s="21"/>
      <c r="AE120" s="21" t="str">
        <f>IF(AD120&lt;&gt;"",VLOOKUP(AD120,Listes!$M$3:$N$7,2,FALSE),"")</f>
        <v/>
      </c>
      <c r="AF120" s="21" t="str">
        <f>IF('Calcul NEP et NEO'!V120&lt;&gt;"",'Calcul NEP et NEO'!V120,"")</f>
        <v/>
      </c>
      <c r="AG120" s="21" t="str">
        <f>IF('Calcul NEP et NEO'!V120&lt;&gt;"",'Calcul NEP et NEO'!V120,"")</f>
        <v/>
      </c>
      <c r="AH120" s="21" t="str">
        <f>IF('Calcul NEP et NEO'!V120&lt;&gt;"",'Calcul NEP et NEO'!V120,"")</f>
        <v/>
      </c>
      <c r="AI120" s="21"/>
      <c r="AJ120" s="21" t="str">
        <f>IF(AI120&lt;&gt;"",VLOOKUP(AI120,Listes!$M$3:$N$7,2,FALSE),"")</f>
        <v/>
      </c>
      <c r="AK120" s="21" t="str">
        <f>IF('Calcul NEP et NEO'!Y120&lt;&gt;"",'Calcul NEP et NEO'!Y120,"")</f>
        <v/>
      </c>
      <c r="AL120" s="21" t="str">
        <f>IF('Calcul NEP et NEO'!Y120&lt;&gt;"",'Calcul NEP et NEO'!Y120,"")</f>
        <v/>
      </c>
      <c r="AM120" s="21" t="str">
        <f>IF('Calcul NEP et NEO'!Y120&lt;&gt;"",'Calcul NEP et NEO'!Y120,"")</f>
        <v/>
      </c>
      <c r="AN120" s="21"/>
      <c r="AO120" s="21" t="str">
        <f>IF(AN120&lt;&gt;"",VLOOKUP(AN120,Listes!$M$3:$N$7,2,FALSE),"")</f>
        <v/>
      </c>
      <c r="AP120" s="21" t="str">
        <f>IF('Calcul NEP et NEO'!AB120&lt;&gt;"",'Calcul NEP et NEO'!AB120,"")</f>
        <v/>
      </c>
      <c r="AQ120" s="21" t="str">
        <f>IF('Calcul NEP et NEO'!AB120&lt;&gt;"",'Calcul NEP et NEO'!AB120,"")</f>
        <v/>
      </c>
      <c r="AR120" s="21" t="str">
        <f>IF('Calcul NEP et NEO'!AB120&lt;&gt;"",'Calcul NEP et NEO'!AB120,"")</f>
        <v/>
      </c>
      <c r="AS120" s="21"/>
      <c r="AT120" s="21" t="str">
        <f>IF(AS120&lt;&gt;"",VLOOKUP(AS120,Listes!$M$3:$N$7,2,FALSE),"")</f>
        <v/>
      </c>
      <c r="AU120" s="21" t="str">
        <f>IF('Calcul NEP et NEO'!AE120&lt;&gt;"",'Calcul NEP et NEO'!AE120,"")</f>
        <v/>
      </c>
      <c r="AV120" s="21" t="str">
        <f>IF('Calcul NEP et NEO'!AE120&lt;&gt;"",'Calcul NEP et NEO'!AE120,"")</f>
        <v/>
      </c>
      <c r="AW120" s="21" t="str">
        <f>IF('Calcul NEP et NEO'!AE120&lt;&gt;"",'Calcul NEP et NEO'!AE120,"")</f>
        <v/>
      </c>
      <c r="AX120" s="21"/>
      <c r="AY120" s="21" t="str">
        <f>IF(AX120&lt;&gt;"",VLOOKUP(AX120,Listes!$M$3:$N$7,2,FALSE),"")</f>
        <v/>
      </c>
      <c r="AZ120" s="21" t="str">
        <f>IF('Calcul NEP et NEO'!AH120&lt;&gt;"",'Calcul NEP et NEO'!AH120,"")</f>
        <v/>
      </c>
      <c r="BA120" s="21" t="str">
        <f>IF('Calcul NEP et NEO'!AH120&lt;&gt;"",'Calcul NEP et NEO'!AH120,"")</f>
        <v/>
      </c>
      <c r="BB120" s="21" t="str">
        <f>IF('Calcul NEP et NEO'!AH120&lt;&gt;"",'Calcul NEP et NEO'!AH120,"")</f>
        <v/>
      </c>
      <c r="BC120" s="21"/>
      <c r="BD120" s="21" t="str">
        <f>IF(BC120&lt;&gt;"",VLOOKUP(BC120,Listes!$M$3:$N$7,2,FALSE),"")</f>
        <v/>
      </c>
      <c r="BE120" s="21" t="str">
        <f>IF('Calcul NEP et NEO'!AK120&lt;&gt;"",'Calcul NEP et NEO'!AK120,"")</f>
        <v/>
      </c>
      <c r="BF120" s="21" t="str">
        <f>IF('Calcul NEP et NEO'!AK120&lt;&gt;"",'Calcul NEP et NEO'!AK120,"")</f>
        <v/>
      </c>
      <c r="BG120" s="21" t="str">
        <f>IF('Calcul NEP et NEO'!AK120&lt;&gt;"",'Calcul NEP et NEO'!AK120,"")</f>
        <v/>
      </c>
      <c r="BH120" s="21"/>
      <c r="BI120" s="21" t="str">
        <f>IF(BH120&lt;&gt;"",VLOOKUP(BH120,Listes!$M$3:$N$7,2,FALSE),"")</f>
        <v/>
      </c>
      <c r="BJ120" s="21" t="str">
        <f>IF('Calcul NEP et NEO'!AN120&lt;&gt;"",'Calcul NEP et NEO'!AN120,"")</f>
        <v/>
      </c>
      <c r="BK120" s="21" t="str">
        <f>IF('Calcul NEP et NEO'!AN120&lt;&gt;"",'Calcul NEP et NEO'!AN120,"")</f>
        <v/>
      </c>
      <c r="BL120" s="21" t="str">
        <f>IF('Calcul NEP et NEO'!AN120&lt;&gt;"",'Calcul NEP et NEO'!AN120,"")</f>
        <v/>
      </c>
      <c r="BM120" s="21"/>
      <c r="BN120" s="21" t="str">
        <f>IF(BM120&lt;&gt;"",VLOOKUP(BM120,Listes!$M$3:$N$7,2,FALSE),"")</f>
        <v/>
      </c>
      <c r="BO120" s="21" t="str">
        <f>IF('Calcul NEP et NEO'!AQ120&lt;&gt;"",'Calcul NEP et NEO'!AQ120,"")</f>
        <v/>
      </c>
      <c r="BP120" s="21" t="str">
        <f>IF('Calcul NEP et NEO'!AQ120&lt;&gt;"",'Calcul NEP et NEO'!AQ120,"")</f>
        <v/>
      </c>
      <c r="BQ120" s="21" t="str">
        <f>IF('Calcul NEP et NEO'!AQ120&lt;&gt;"",'Calcul NEP et NEO'!AQ120,"")</f>
        <v/>
      </c>
      <c r="BR120" s="21"/>
      <c r="BS120" s="21" t="str">
        <f>IF(BR120&lt;&gt;"",VLOOKUP(BR120,Listes!$M$3:$N$7,2,FALSE),"")</f>
        <v/>
      </c>
      <c r="BT120" s="21" t="str">
        <f>IF('Calcul NEP et NEO'!AT120&lt;&gt;"",'Calcul NEP et NEO'!AT120,"")</f>
        <v/>
      </c>
      <c r="BU120" s="21" t="str">
        <f>IF('Calcul NEP et NEO'!AT120&lt;&gt;"",'Calcul NEP et NEO'!AT120,"")</f>
        <v/>
      </c>
      <c r="BV120" s="21" t="str">
        <f>IF('Calcul NEP et NEO'!AT120&lt;&gt;"",'Calcul NEP et NEO'!AT120,"")</f>
        <v/>
      </c>
      <c r="BW120" s="21"/>
      <c r="BX120" s="21" t="str">
        <f>IF(BW120&lt;&gt;"",VLOOKUP(BW120,Listes!$M$3:$N$7,2,FALSE),"")</f>
        <v/>
      </c>
      <c r="BY120" s="21" t="str">
        <f>IF('Calcul NEP et NEO'!AW120&lt;&gt;"",'Calcul NEP et NEO'!AW120,"")</f>
        <v/>
      </c>
      <c r="BZ120" s="21" t="str">
        <f>IF('Calcul NEP et NEO'!AW120&lt;&gt;"",'Calcul NEP et NEO'!AW120,"")</f>
        <v/>
      </c>
      <c r="CA120" s="21" t="str">
        <f>IF('Calcul NEP et NEO'!AW120&lt;&gt;"",'Calcul NEP et NEO'!AW120,"")</f>
        <v/>
      </c>
      <c r="CB120" s="21"/>
      <c r="CC120" s="21" t="str">
        <f>IF(CB120&lt;&gt;"",VLOOKUP(CB120,Listes!$M$3:$N$7,2,FALSE),"")</f>
        <v/>
      </c>
      <c r="CD120" s="21" t="str">
        <f>IF('Calcul NEP et NEO'!AZ120&lt;&gt;"",'Calcul NEP et NEO'!AZ120,"")</f>
        <v/>
      </c>
      <c r="CE120" s="21" t="str">
        <f>IF('Calcul NEP et NEO'!AZ120&lt;&gt;"",'Calcul NEP et NEO'!AZ120,"")</f>
        <v/>
      </c>
      <c r="CF120" s="21" t="str">
        <f>IF('Calcul NEP et NEO'!AZ120&lt;&gt;"",'Calcul NEP et NEO'!AZ120,"")</f>
        <v/>
      </c>
      <c r="CG120" s="21"/>
      <c r="CH120" s="21" t="str">
        <f>IF(CG120&lt;&gt;"",VLOOKUP(CG120,Listes!$M$3:$N$7,2,FALSE),"")</f>
        <v/>
      </c>
      <c r="CI120" s="21" t="str">
        <f>IF('Calcul NEP et NEO'!BC120&lt;&gt;"",'Calcul NEP et NEO'!BC120,"")</f>
        <v/>
      </c>
      <c r="CJ120" s="21" t="str">
        <f>IF('Calcul NEP et NEO'!BC120&lt;&gt;"",'Calcul NEP et NEO'!BC120,"")</f>
        <v/>
      </c>
      <c r="CK120" s="21" t="str">
        <f>IF('Calcul NEP et NEO'!BC120&lt;&gt;"",'Calcul NEP et NEO'!BC120,"")</f>
        <v/>
      </c>
      <c r="CL120" s="21"/>
      <c r="CM120" s="21" t="str">
        <f>IF(CL120&lt;&gt;"",VLOOKUP(CL120,Listes!$M$3:$N$7,2,FALSE),"")</f>
        <v/>
      </c>
      <c r="CN120" s="21" t="str">
        <f>IF('Calcul NEP et NEO'!BF120&lt;&gt;"",'Calcul NEP et NEO'!BF120,"")</f>
        <v/>
      </c>
      <c r="CO120" s="21" t="str">
        <f>IF('Calcul NEP et NEO'!BF120&lt;&gt;"",'Calcul NEP et NEO'!BF120,"")</f>
        <v/>
      </c>
      <c r="CP120" s="21" t="str">
        <f>IF('Calcul NEP et NEO'!BF120&lt;&gt;"",'Calcul NEP et NEO'!BF120,"")</f>
        <v/>
      </c>
      <c r="CQ120" s="21"/>
      <c r="CR120" s="21" t="str">
        <f>IF(CQ120&lt;&gt;"",VLOOKUP(CQ120,Listes!$M$3:$N$7,2,FALSE),"")</f>
        <v/>
      </c>
      <c r="CS120" s="21" t="str">
        <f>IF('Calcul NEP et NEO'!BI120&lt;&gt;"",'Calcul NEP et NEO'!BI120,"")</f>
        <v/>
      </c>
      <c r="CT120" s="21" t="str">
        <f>IF('Calcul NEP et NEO'!BI120&lt;&gt;"",'Calcul NEP et NEO'!BI120,"")</f>
        <v/>
      </c>
      <c r="CU120" s="21" t="str">
        <f>IF('Calcul NEP et NEO'!BI120&lt;&gt;"",'Calcul NEP et NEO'!BI120,"")</f>
        <v/>
      </c>
      <c r="CV120" s="21"/>
      <c r="CW120" s="21" t="str">
        <f>IF(CV120&lt;&gt;"",VLOOKUP(CV120,Listes!$M$3:$N$7,2,FALSE),"")</f>
        <v/>
      </c>
      <c r="CX120" s="21" t="str">
        <f>IF('Calcul NEP et NEO'!BL120&lt;&gt;"",'Calcul NEP et NEO'!BL120,"")</f>
        <v/>
      </c>
      <c r="CY120" s="21" t="str">
        <f>IF('Calcul NEP et NEO'!BL120&lt;&gt;"",'Calcul NEP et NEO'!BL120,"")</f>
        <v/>
      </c>
      <c r="CZ120" s="21" t="str">
        <f>IF('Calcul NEP et NEO'!BL120&lt;&gt;"",'Calcul NEP et NEO'!BL120,"")</f>
        <v/>
      </c>
      <c r="DA120" s="21"/>
      <c r="DB120" s="21" t="str">
        <f>IF(DA120&lt;&gt;"",VLOOKUP(DA120,Listes!$M$3:$N$7,2,FALSE),"")</f>
        <v/>
      </c>
      <c r="DC120" s="21" t="str">
        <f>IF('Calcul NEP et NEO'!BO120&lt;&gt;"",'Calcul NEP et NEO'!BO120,"")</f>
        <v/>
      </c>
      <c r="DD120" s="21" t="str">
        <f>IF('Calcul NEP et NEO'!BO120&lt;&gt;"",'Calcul NEP et NEO'!BO120,"")</f>
        <v/>
      </c>
      <c r="DE120" s="21" t="str">
        <f>IF('Calcul NEP et NEO'!BO120&lt;&gt;"",'Calcul NEP et NEO'!BO120,"")</f>
        <v/>
      </c>
    </row>
    <row r="121" spans="1:109" customHeight="1" ht="14.25" hidden="true">
      <c r="A121" s="23" t="str">
        <f>IF('Calcul NEP et NEO'!A121&lt;&gt;"",'Calcul NEP et NEO'!A121,"")</f>
        <v/>
      </c>
      <c r="B121" s="23" t="str">
        <f>IF('Calcul NEP et NEO'!A121&lt;&gt;"",'Calcul NEP et NEO'!A121,"")</f>
        <v/>
      </c>
      <c r="C121" s="23" t="str">
        <f>IF('Calcul NEP et NEO'!A121&lt;&gt;"",'Calcul NEP et NEO'!A121,"")</f>
        <v/>
      </c>
      <c r="D121" s="23" t="str">
        <f>IF('Calcul NEP et NEO'!A121&lt;&gt;"",'Calcul NEP et NEO'!A121,"")</f>
        <v/>
      </c>
      <c r="E121" s="24" t="str">
        <f>IF('Calcul NEP et NEO'!A121&lt;&gt;"",'Calcul NEP et NEO'!A121,"")</f>
        <v/>
      </c>
      <c r="F121" s="24" t="str">
        <f>IF('Calcul NEP et NEO'!A121&lt;&gt;"",'Calcul NEP et NEO'!A121,"")</f>
        <v/>
      </c>
      <c r="G121" s="24" t="str">
        <f>IF('Calcul NEP et NEO'!A121&lt;&gt;"",'Calcul NEP et NEO'!A121,"")</f>
        <v/>
      </c>
      <c r="H121" s="24" t="str">
        <f>IF('Calcul NEP et NEO'!A121&lt;&gt;"",'Calcul NEP et NEO'!A121,"")</f>
        <v/>
      </c>
      <c r="I121" s="24" t="str">
        <f>IF('Calcul NEP et NEO'!A121&lt;&gt;"",'Calcul NEP et NEO'!A121,"")</f>
        <v/>
      </c>
      <c r="J121" s="21"/>
      <c r="K121" s="21" t="str">
        <f>IF(J121&lt;&gt;"",VLOOKUP(J121,Listes!$M$3:$N$7,2,FALSE),"")</f>
        <v/>
      </c>
      <c r="L121" s="21" t="str">
        <f>IF('Calcul NEP et NEO'!J121&lt;&gt;"",'Calcul NEP et NEO'!J121,"")</f>
        <v/>
      </c>
      <c r="M121" s="22" t="str">
        <f>IF('Calcul NEP et NEO'!J121&lt;&gt;"",'Calcul NEP et NEO'!J121,"")</f>
        <v/>
      </c>
      <c r="N121" s="22" t="str">
        <f>IF('Calcul NEP et NEO'!J121&lt;&gt;"",'Calcul NEP et NEO'!J121,"")</f>
        <v/>
      </c>
      <c r="O121" s="21"/>
      <c r="P121" s="21" t="str">
        <f>IF(O121&lt;&gt;"",VLOOKUP(O121,Listes!$M$3:$N$7,2,FALSE),"")</f>
        <v/>
      </c>
      <c r="Q121" s="21" t="str">
        <f>IF('Calcul NEP et NEO'!M121&lt;&gt;"",'Calcul NEP et NEO'!M121,"")</f>
        <v/>
      </c>
      <c r="R121" s="22" t="str">
        <f>IF('Calcul NEP et NEO'!M121&lt;&gt;"",'Calcul NEP et NEO'!M121,"")</f>
        <v/>
      </c>
      <c r="S121" s="22" t="str">
        <f>IF('Calcul NEP et NEO'!M121&lt;&gt;"",'Calcul NEP et NEO'!M121,"")</f>
        <v/>
      </c>
      <c r="T121" s="21"/>
      <c r="U121" s="21" t="str">
        <f>IF(T121&lt;&gt;"",VLOOKUP(T121,Listes!$M$3:$N$7,2,FALSE),"")</f>
        <v/>
      </c>
      <c r="V121" s="21" t="str">
        <f>IF('Calcul NEP et NEO'!P121&lt;&gt;"",'Calcul NEP et NEO'!P121,"")</f>
        <v/>
      </c>
      <c r="W121" s="22" t="str">
        <f>IF('Calcul NEP et NEO'!P121&lt;&gt;"",'Calcul NEP et NEO'!P121,"")</f>
        <v/>
      </c>
      <c r="X121" s="22" t="str">
        <f>IF('Calcul NEP et NEO'!P121&lt;&gt;"",'Calcul NEP et NEO'!P121,"")</f>
        <v/>
      </c>
      <c r="Y121" s="21"/>
      <c r="Z121" s="21" t="str">
        <f>IF(Y121&lt;&gt;"",VLOOKUP(Y121,Listes!$M$3:$N$7,2,FALSE),"")</f>
        <v/>
      </c>
      <c r="AA121" s="21" t="str">
        <f>IF('Calcul NEP et NEO'!S121&lt;&gt;"",'Calcul NEP et NEO'!S121,"")</f>
        <v/>
      </c>
      <c r="AB121" s="21" t="str">
        <f>IF('Calcul NEP et NEO'!S121&lt;&gt;"",'Calcul NEP et NEO'!S121,"")</f>
        <v/>
      </c>
      <c r="AC121" s="21" t="str">
        <f>IF('Calcul NEP et NEO'!S121&lt;&gt;"",'Calcul NEP et NEO'!S121,"")</f>
        <v/>
      </c>
      <c r="AD121" s="21"/>
      <c r="AE121" s="21" t="str">
        <f>IF(AD121&lt;&gt;"",VLOOKUP(AD121,Listes!$M$3:$N$7,2,FALSE),"")</f>
        <v/>
      </c>
      <c r="AF121" s="21" t="str">
        <f>IF('Calcul NEP et NEO'!V121&lt;&gt;"",'Calcul NEP et NEO'!V121,"")</f>
        <v/>
      </c>
      <c r="AG121" s="21" t="str">
        <f>IF('Calcul NEP et NEO'!V121&lt;&gt;"",'Calcul NEP et NEO'!V121,"")</f>
        <v/>
      </c>
      <c r="AH121" s="21" t="str">
        <f>IF('Calcul NEP et NEO'!V121&lt;&gt;"",'Calcul NEP et NEO'!V121,"")</f>
        <v/>
      </c>
      <c r="AI121" s="21"/>
      <c r="AJ121" s="21" t="str">
        <f>IF(AI121&lt;&gt;"",VLOOKUP(AI121,Listes!$M$3:$N$7,2,FALSE),"")</f>
        <v/>
      </c>
      <c r="AK121" s="21" t="str">
        <f>IF('Calcul NEP et NEO'!Y121&lt;&gt;"",'Calcul NEP et NEO'!Y121,"")</f>
        <v/>
      </c>
      <c r="AL121" s="21" t="str">
        <f>IF('Calcul NEP et NEO'!Y121&lt;&gt;"",'Calcul NEP et NEO'!Y121,"")</f>
        <v/>
      </c>
      <c r="AM121" s="21" t="str">
        <f>IF('Calcul NEP et NEO'!Y121&lt;&gt;"",'Calcul NEP et NEO'!Y121,"")</f>
        <v/>
      </c>
      <c r="AN121" s="21"/>
      <c r="AO121" s="21" t="str">
        <f>IF(AN121&lt;&gt;"",VLOOKUP(AN121,Listes!$M$3:$N$7,2,FALSE),"")</f>
        <v/>
      </c>
      <c r="AP121" s="21" t="str">
        <f>IF('Calcul NEP et NEO'!AB121&lt;&gt;"",'Calcul NEP et NEO'!AB121,"")</f>
        <v/>
      </c>
      <c r="AQ121" s="21" t="str">
        <f>IF('Calcul NEP et NEO'!AB121&lt;&gt;"",'Calcul NEP et NEO'!AB121,"")</f>
        <v/>
      </c>
      <c r="AR121" s="21" t="str">
        <f>IF('Calcul NEP et NEO'!AB121&lt;&gt;"",'Calcul NEP et NEO'!AB121,"")</f>
        <v/>
      </c>
      <c r="AS121" s="21"/>
      <c r="AT121" s="21" t="str">
        <f>IF(AS121&lt;&gt;"",VLOOKUP(AS121,Listes!$M$3:$N$7,2,FALSE),"")</f>
        <v/>
      </c>
      <c r="AU121" s="21" t="str">
        <f>IF('Calcul NEP et NEO'!AE121&lt;&gt;"",'Calcul NEP et NEO'!AE121,"")</f>
        <v/>
      </c>
      <c r="AV121" s="21" t="str">
        <f>IF('Calcul NEP et NEO'!AE121&lt;&gt;"",'Calcul NEP et NEO'!AE121,"")</f>
        <v/>
      </c>
      <c r="AW121" s="21" t="str">
        <f>IF('Calcul NEP et NEO'!AE121&lt;&gt;"",'Calcul NEP et NEO'!AE121,"")</f>
        <v/>
      </c>
      <c r="AX121" s="21"/>
      <c r="AY121" s="21" t="str">
        <f>IF(AX121&lt;&gt;"",VLOOKUP(AX121,Listes!$M$3:$N$7,2,FALSE),"")</f>
        <v/>
      </c>
      <c r="AZ121" s="21" t="str">
        <f>IF('Calcul NEP et NEO'!AH121&lt;&gt;"",'Calcul NEP et NEO'!AH121,"")</f>
        <v/>
      </c>
      <c r="BA121" s="21" t="str">
        <f>IF('Calcul NEP et NEO'!AH121&lt;&gt;"",'Calcul NEP et NEO'!AH121,"")</f>
        <v/>
      </c>
      <c r="BB121" s="21" t="str">
        <f>IF('Calcul NEP et NEO'!AH121&lt;&gt;"",'Calcul NEP et NEO'!AH121,"")</f>
        <v/>
      </c>
      <c r="BC121" s="21"/>
      <c r="BD121" s="21" t="str">
        <f>IF(BC121&lt;&gt;"",VLOOKUP(BC121,Listes!$M$3:$N$7,2,FALSE),"")</f>
        <v/>
      </c>
      <c r="BE121" s="21" t="str">
        <f>IF('Calcul NEP et NEO'!AK121&lt;&gt;"",'Calcul NEP et NEO'!AK121,"")</f>
        <v/>
      </c>
      <c r="BF121" s="21" t="str">
        <f>IF('Calcul NEP et NEO'!AK121&lt;&gt;"",'Calcul NEP et NEO'!AK121,"")</f>
        <v/>
      </c>
      <c r="BG121" s="21" t="str">
        <f>IF('Calcul NEP et NEO'!AK121&lt;&gt;"",'Calcul NEP et NEO'!AK121,"")</f>
        <v/>
      </c>
      <c r="BH121" s="21"/>
      <c r="BI121" s="21" t="str">
        <f>IF(BH121&lt;&gt;"",VLOOKUP(BH121,Listes!$M$3:$N$7,2,FALSE),"")</f>
        <v/>
      </c>
      <c r="BJ121" s="21" t="str">
        <f>IF('Calcul NEP et NEO'!AN121&lt;&gt;"",'Calcul NEP et NEO'!AN121,"")</f>
        <v/>
      </c>
      <c r="BK121" s="21" t="str">
        <f>IF('Calcul NEP et NEO'!AN121&lt;&gt;"",'Calcul NEP et NEO'!AN121,"")</f>
        <v/>
      </c>
      <c r="BL121" s="21" t="str">
        <f>IF('Calcul NEP et NEO'!AN121&lt;&gt;"",'Calcul NEP et NEO'!AN121,"")</f>
        <v/>
      </c>
      <c r="BM121" s="21"/>
      <c r="BN121" s="21" t="str">
        <f>IF(BM121&lt;&gt;"",VLOOKUP(BM121,Listes!$M$3:$N$7,2,FALSE),"")</f>
        <v/>
      </c>
      <c r="BO121" s="21" t="str">
        <f>IF('Calcul NEP et NEO'!AQ121&lt;&gt;"",'Calcul NEP et NEO'!AQ121,"")</f>
        <v/>
      </c>
      <c r="BP121" s="21" t="str">
        <f>IF('Calcul NEP et NEO'!AQ121&lt;&gt;"",'Calcul NEP et NEO'!AQ121,"")</f>
        <v/>
      </c>
      <c r="BQ121" s="21" t="str">
        <f>IF('Calcul NEP et NEO'!AQ121&lt;&gt;"",'Calcul NEP et NEO'!AQ121,"")</f>
        <v/>
      </c>
      <c r="BR121" s="21"/>
      <c r="BS121" s="21" t="str">
        <f>IF(BR121&lt;&gt;"",VLOOKUP(BR121,Listes!$M$3:$N$7,2,FALSE),"")</f>
        <v/>
      </c>
      <c r="BT121" s="21" t="str">
        <f>IF('Calcul NEP et NEO'!AT121&lt;&gt;"",'Calcul NEP et NEO'!AT121,"")</f>
        <v/>
      </c>
      <c r="BU121" s="21" t="str">
        <f>IF('Calcul NEP et NEO'!AT121&lt;&gt;"",'Calcul NEP et NEO'!AT121,"")</f>
        <v/>
      </c>
      <c r="BV121" s="21" t="str">
        <f>IF('Calcul NEP et NEO'!AT121&lt;&gt;"",'Calcul NEP et NEO'!AT121,"")</f>
        <v/>
      </c>
      <c r="BW121" s="21"/>
      <c r="BX121" s="21" t="str">
        <f>IF(BW121&lt;&gt;"",VLOOKUP(BW121,Listes!$M$3:$N$7,2,FALSE),"")</f>
        <v/>
      </c>
      <c r="BY121" s="21" t="str">
        <f>IF('Calcul NEP et NEO'!AW121&lt;&gt;"",'Calcul NEP et NEO'!AW121,"")</f>
        <v/>
      </c>
      <c r="BZ121" s="21" t="str">
        <f>IF('Calcul NEP et NEO'!AW121&lt;&gt;"",'Calcul NEP et NEO'!AW121,"")</f>
        <v/>
      </c>
      <c r="CA121" s="21" t="str">
        <f>IF('Calcul NEP et NEO'!AW121&lt;&gt;"",'Calcul NEP et NEO'!AW121,"")</f>
        <v/>
      </c>
      <c r="CB121" s="21"/>
      <c r="CC121" s="21" t="str">
        <f>IF(CB121&lt;&gt;"",VLOOKUP(CB121,Listes!$M$3:$N$7,2,FALSE),"")</f>
        <v/>
      </c>
      <c r="CD121" s="21" t="str">
        <f>IF('Calcul NEP et NEO'!AZ121&lt;&gt;"",'Calcul NEP et NEO'!AZ121,"")</f>
        <v/>
      </c>
      <c r="CE121" s="21" t="str">
        <f>IF('Calcul NEP et NEO'!AZ121&lt;&gt;"",'Calcul NEP et NEO'!AZ121,"")</f>
        <v/>
      </c>
      <c r="CF121" s="21" t="str">
        <f>IF('Calcul NEP et NEO'!AZ121&lt;&gt;"",'Calcul NEP et NEO'!AZ121,"")</f>
        <v/>
      </c>
      <c r="CG121" s="21"/>
      <c r="CH121" s="21" t="str">
        <f>IF(CG121&lt;&gt;"",VLOOKUP(CG121,Listes!$M$3:$N$7,2,FALSE),"")</f>
        <v/>
      </c>
      <c r="CI121" s="21" t="str">
        <f>IF('Calcul NEP et NEO'!BC121&lt;&gt;"",'Calcul NEP et NEO'!BC121,"")</f>
        <v/>
      </c>
      <c r="CJ121" s="21" t="str">
        <f>IF('Calcul NEP et NEO'!BC121&lt;&gt;"",'Calcul NEP et NEO'!BC121,"")</f>
        <v/>
      </c>
      <c r="CK121" s="21" t="str">
        <f>IF('Calcul NEP et NEO'!BC121&lt;&gt;"",'Calcul NEP et NEO'!BC121,"")</f>
        <v/>
      </c>
      <c r="CL121" s="21"/>
      <c r="CM121" s="21" t="str">
        <f>IF(CL121&lt;&gt;"",VLOOKUP(CL121,Listes!$M$3:$N$7,2,FALSE),"")</f>
        <v/>
      </c>
      <c r="CN121" s="21" t="str">
        <f>IF('Calcul NEP et NEO'!BF121&lt;&gt;"",'Calcul NEP et NEO'!BF121,"")</f>
        <v/>
      </c>
      <c r="CO121" s="21" t="str">
        <f>IF('Calcul NEP et NEO'!BF121&lt;&gt;"",'Calcul NEP et NEO'!BF121,"")</f>
        <v/>
      </c>
      <c r="CP121" s="21" t="str">
        <f>IF('Calcul NEP et NEO'!BF121&lt;&gt;"",'Calcul NEP et NEO'!BF121,"")</f>
        <v/>
      </c>
      <c r="CQ121" s="21"/>
      <c r="CR121" s="21" t="str">
        <f>IF(CQ121&lt;&gt;"",VLOOKUP(CQ121,Listes!$M$3:$N$7,2,FALSE),"")</f>
        <v/>
      </c>
      <c r="CS121" s="21" t="str">
        <f>IF('Calcul NEP et NEO'!BI121&lt;&gt;"",'Calcul NEP et NEO'!BI121,"")</f>
        <v/>
      </c>
      <c r="CT121" s="21" t="str">
        <f>IF('Calcul NEP et NEO'!BI121&lt;&gt;"",'Calcul NEP et NEO'!BI121,"")</f>
        <v/>
      </c>
      <c r="CU121" s="21" t="str">
        <f>IF('Calcul NEP et NEO'!BI121&lt;&gt;"",'Calcul NEP et NEO'!BI121,"")</f>
        <v/>
      </c>
      <c r="CV121" s="21"/>
      <c r="CW121" s="21" t="str">
        <f>IF(CV121&lt;&gt;"",VLOOKUP(CV121,Listes!$M$3:$N$7,2,FALSE),"")</f>
        <v/>
      </c>
      <c r="CX121" s="21" t="str">
        <f>IF('Calcul NEP et NEO'!BL121&lt;&gt;"",'Calcul NEP et NEO'!BL121,"")</f>
        <v/>
      </c>
      <c r="CY121" s="21" t="str">
        <f>IF('Calcul NEP et NEO'!BL121&lt;&gt;"",'Calcul NEP et NEO'!BL121,"")</f>
        <v/>
      </c>
      <c r="CZ121" s="21" t="str">
        <f>IF('Calcul NEP et NEO'!BL121&lt;&gt;"",'Calcul NEP et NEO'!BL121,"")</f>
        <v/>
      </c>
      <c r="DA121" s="21"/>
      <c r="DB121" s="21" t="str">
        <f>IF(DA121&lt;&gt;"",VLOOKUP(DA121,Listes!$M$3:$N$7,2,FALSE),"")</f>
        <v/>
      </c>
      <c r="DC121" s="21" t="str">
        <f>IF('Calcul NEP et NEO'!BO121&lt;&gt;"",'Calcul NEP et NEO'!BO121,"")</f>
        <v/>
      </c>
      <c r="DD121" s="21" t="str">
        <f>IF('Calcul NEP et NEO'!BO121&lt;&gt;"",'Calcul NEP et NEO'!BO121,"")</f>
        <v/>
      </c>
      <c r="DE121" s="21" t="str">
        <f>IF('Calcul NEP et NEO'!BO121&lt;&gt;"",'Calcul NEP et NEO'!BO121,"")</f>
        <v/>
      </c>
    </row>
    <row r="122" spans="1:109" customHeight="1" ht="14.25" hidden="true">
      <c r="A122" s="23" t="str">
        <f>IF('Calcul NEP et NEO'!A122&lt;&gt;"",'Calcul NEP et NEO'!A122,"")</f>
        <v/>
      </c>
      <c r="B122" s="23" t="str">
        <f>IF('Calcul NEP et NEO'!A122&lt;&gt;"",'Calcul NEP et NEO'!A122,"")</f>
        <v/>
      </c>
      <c r="C122" s="23" t="str">
        <f>IF('Calcul NEP et NEO'!A122&lt;&gt;"",'Calcul NEP et NEO'!A122,"")</f>
        <v/>
      </c>
      <c r="D122" s="23" t="str">
        <f>IF('Calcul NEP et NEO'!A122&lt;&gt;"",'Calcul NEP et NEO'!A122,"")</f>
        <v/>
      </c>
      <c r="E122" s="24" t="str">
        <f>IF('Calcul NEP et NEO'!A122&lt;&gt;"",'Calcul NEP et NEO'!A122,"")</f>
        <v/>
      </c>
      <c r="F122" s="24" t="str">
        <f>IF('Calcul NEP et NEO'!A122&lt;&gt;"",'Calcul NEP et NEO'!A122,"")</f>
        <v/>
      </c>
      <c r="G122" s="24" t="str">
        <f>IF('Calcul NEP et NEO'!A122&lt;&gt;"",'Calcul NEP et NEO'!A122,"")</f>
        <v/>
      </c>
      <c r="H122" s="24" t="str">
        <f>IF('Calcul NEP et NEO'!A122&lt;&gt;"",'Calcul NEP et NEO'!A122,"")</f>
        <v/>
      </c>
      <c r="I122" s="24" t="str">
        <f>IF('Calcul NEP et NEO'!A122&lt;&gt;"",'Calcul NEP et NEO'!A122,"")</f>
        <v/>
      </c>
      <c r="J122" s="21"/>
      <c r="K122" s="21" t="str">
        <f>IF(J122&lt;&gt;"",VLOOKUP(J122,Listes!$M$3:$N$7,2,FALSE),"")</f>
        <v/>
      </c>
      <c r="L122" s="21" t="str">
        <f>IF('Calcul NEP et NEO'!J122&lt;&gt;"",'Calcul NEP et NEO'!J122,"")</f>
        <v/>
      </c>
      <c r="M122" s="22" t="str">
        <f>IF('Calcul NEP et NEO'!J122&lt;&gt;"",'Calcul NEP et NEO'!J122,"")</f>
        <v/>
      </c>
      <c r="N122" s="22" t="str">
        <f>IF('Calcul NEP et NEO'!J122&lt;&gt;"",'Calcul NEP et NEO'!J122,"")</f>
        <v/>
      </c>
      <c r="O122" s="21"/>
      <c r="P122" s="21" t="str">
        <f>IF(O122&lt;&gt;"",VLOOKUP(O122,Listes!$M$3:$N$7,2,FALSE),"")</f>
        <v/>
      </c>
      <c r="Q122" s="21" t="str">
        <f>IF('Calcul NEP et NEO'!M122&lt;&gt;"",'Calcul NEP et NEO'!M122,"")</f>
        <v/>
      </c>
      <c r="R122" s="22" t="str">
        <f>IF('Calcul NEP et NEO'!M122&lt;&gt;"",'Calcul NEP et NEO'!M122,"")</f>
        <v/>
      </c>
      <c r="S122" s="22" t="str">
        <f>IF('Calcul NEP et NEO'!M122&lt;&gt;"",'Calcul NEP et NEO'!M122,"")</f>
        <v/>
      </c>
      <c r="T122" s="21"/>
      <c r="U122" s="21" t="str">
        <f>IF(T122&lt;&gt;"",VLOOKUP(T122,Listes!$M$3:$N$7,2,FALSE),"")</f>
        <v/>
      </c>
      <c r="V122" s="21" t="str">
        <f>IF('Calcul NEP et NEO'!P122&lt;&gt;"",'Calcul NEP et NEO'!P122,"")</f>
        <v/>
      </c>
      <c r="W122" s="22" t="str">
        <f>IF('Calcul NEP et NEO'!P122&lt;&gt;"",'Calcul NEP et NEO'!P122,"")</f>
        <v/>
      </c>
      <c r="X122" s="22" t="str">
        <f>IF('Calcul NEP et NEO'!P122&lt;&gt;"",'Calcul NEP et NEO'!P122,"")</f>
        <v/>
      </c>
      <c r="Y122" s="21"/>
      <c r="Z122" s="21" t="str">
        <f>IF(Y122&lt;&gt;"",VLOOKUP(Y122,Listes!$M$3:$N$7,2,FALSE),"")</f>
        <v/>
      </c>
      <c r="AA122" s="21" t="str">
        <f>IF('Calcul NEP et NEO'!S122&lt;&gt;"",'Calcul NEP et NEO'!S122,"")</f>
        <v/>
      </c>
      <c r="AB122" s="21" t="str">
        <f>IF('Calcul NEP et NEO'!S122&lt;&gt;"",'Calcul NEP et NEO'!S122,"")</f>
        <v/>
      </c>
      <c r="AC122" s="21" t="str">
        <f>IF('Calcul NEP et NEO'!S122&lt;&gt;"",'Calcul NEP et NEO'!S122,"")</f>
        <v/>
      </c>
      <c r="AD122" s="21"/>
      <c r="AE122" s="21" t="str">
        <f>IF(AD122&lt;&gt;"",VLOOKUP(AD122,Listes!$M$3:$N$7,2,FALSE),"")</f>
        <v/>
      </c>
      <c r="AF122" s="21" t="str">
        <f>IF('Calcul NEP et NEO'!V122&lt;&gt;"",'Calcul NEP et NEO'!V122,"")</f>
        <v/>
      </c>
      <c r="AG122" s="21" t="str">
        <f>IF('Calcul NEP et NEO'!V122&lt;&gt;"",'Calcul NEP et NEO'!V122,"")</f>
        <v/>
      </c>
      <c r="AH122" s="21" t="str">
        <f>IF('Calcul NEP et NEO'!V122&lt;&gt;"",'Calcul NEP et NEO'!V122,"")</f>
        <v/>
      </c>
      <c r="AI122" s="21"/>
      <c r="AJ122" s="21" t="str">
        <f>IF(AI122&lt;&gt;"",VLOOKUP(AI122,Listes!$M$3:$N$7,2,FALSE),"")</f>
        <v/>
      </c>
      <c r="AK122" s="21" t="str">
        <f>IF('Calcul NEP et NEO'!Y122&lt;&gt;"",'Calcul NEP et NEO'!Y122,"")</f>
        <v/>
      </c>
      <c r="AL122" s="21" t="str">
        <f>IF('Calcul NEP et NEO'!Y122&lt;&gt;"",'Calcul NEP et NEO'!Y122,"")</f>
        <v/>
      </c>
      <c r="AM122" s="21" t="str">
        <f>IF('Calcul NEP et NEO'!Y122&lt;&gt;"",'Calcul NEP et NEO'!Y122,"")</f>
        <v/>
      </c>
      <c r="AN122" s="21"/>
      <c r="AO122" s="21" t="str">
        <f>IF(AN122&lt;&gt;"",VLOOKUP(AN122,Listes!$M$3:$N$7,2,FALSE),"")</f>
        <v/>
      </c>
      <c r="AP122" s="21" t="str">
        <f>IF('Calcul NEP et NEO'!AB122&lt;&gt;"",'Calcul NEP et NEO'!AB122,"")</f>
        <v/>
      </c>
      <c r="AQ122" s="21" t="str">
        <f>IF('Calcul NEP et NEO'!AB122&lt;&gt;"",'Calcul NEP et NEO'!AB122,"")</f>
        <v/>
      </c>
      <c r="AR122" s="21" t="str">
        <f>IF('Calcul NEP et NEO'!AB122&lt;&gt;"",'Calcul NEP et NEO'!AB122,"")</f>
        <v/>
      </c>
      <c r="AS122" s="21"/>
      <c r="AT122" s="21" t="str">
        <f>IF(AS122&lt;&gt;"",VLOOKUP(AS122,Listes!$M$3:$N$7,2,FALSE),"")</f>
        <v/>
      </c>
      <c r="AU122" s="21" t="str">
        <f>IF('Calcul NEP et NEO'!AE122&lt;&gt;"",'Calcul NEP et NEO'!AE122,"")</f>
        <v/>
      </c>
      <c r="AV122" s="21" t="str">
        <f>IF('Calcul NEP et NEO'!AE122&lt;&gt;"",'Calcul NEP et NEO'!AE122,"")</f>
        <v/>
      </c>
      <c r="AW122" s="21" t="str">
        <f>IF('Calcul NEP et NEO'!AE122&lt;&gt;"",'Calcul NEP et NEO'!AE122,"")</f>
        <v/>
      </c>
      <c r="AX122" s="21"/>
      <c r="AY122" s="21" t="str">
        <f>IF(AX122&lt;&gt;"",VLOOKUP(AX122,Listes!$M$3:$N$7,2,FALSE),"")</f>
        <v/>
      </c>
      <c r="AZ122" s="21" t="str">
        <f>IF('Calcul NEP et NEO'!AH122&lt;&gt;"",'Calcul NEP et NEO'!AH122,"")</f>
        <v/>
      </c>
      <c r="BA122" s="21" t="str">
        <f>IF('Calcul NEP et NEO'!AH122&lt;&gt;"",'Calcul NEP et NEO'!AH122,"")</f>
        <v/>
      </c>
      <c r="BB122" s="21" t="str">
        <f>IF('Calcul NEP et NEO'!AH122&lt;&gt;"",'Calcul NEP et NEO'!AH122,"")</f>
        <v/>
      </c>
      <c r="BC122" s="21"/>
      <c r="BD122" s="21" t="str">
        <f>IF(BC122&lt;&gt;"",VLOOKUP(BC122,Listes!$M$3:$N$7,2,FALSE),"")</f>
        <v/>
      </c>
      <c r="BE122" s="21" t="str">
        <f>IF('Calcul NEP et NEO'!AK122&lt;&gt;"",'Calcul NEP et NEO'!AK122,"")</f>
        <v/>
      </c>
      <c r="BF122" s="21" t="str">
        <f>IF('Calcul NEP et NEO'!AK122&lt;&gt;"",'Calcul NEP et NEO'!AK122,"")</f>
        <v/>
      </c>
      <c r="BG122" s="21" t="str">
        <f>IF('Calcul NEP et NEO'!AK122&lt;&gt;"",'Calcul NEP et NEO'!AK122,"")</f>
        <v/>
      </c>
      <c r="BH122" s="21"/>
      <c r="BI122" s="21" t="str">
        <f>IF(BH122&lt;&gt;"",VLOOKUP(BH122,Listes!$M$3:$N$7,2,FALSE),"")</f>
        <v/>
      </c>
      <c r="BJ122" s="21" t="str">
        <f>IF('Calcul NEP et NEO'!AN122&lt;&gt;"",'Calcul NEP et NEO'!AN122,"")</f>
        <v/>
      </c>
      <c r="BK122" s="21" t="str">
        <f>IF('Calcul NEP et NEO'!AN122&lt;&gt;"",'Calcul NEP et NEO'!AN122,"")</f>
        <v/>
      </c>
      <c r="BL122" s="21" t="str">
        <f>IF('Calcul NEP et NEO'!AN122&lt;&gt;"",'Calcul NEP et NEO'!AN122,"")</f>
        <v/>
      </c>
      <c r="BM122" s="21"/>
      <c r="BN122" s="21" t="str">
        <f>IF(BM122&lt;&gt;"",VLOOKUP(BM122,Listes!$M$3:$N$7,2,FALSE),"")</f>
        <v/>
      </c>
      <c r="BO122" s="21" t="str">
        <f>IF('Calcul NEP et NEO'!AQ122&lt;&gt;"",'Calcul NEP et NEO'!AQ122,"")</f>
        <v/>
      </c>
      <c r="BP122" s="21" t="str">
        <f>IF('Calcul NEP et NEO'!AQ122&lt;&gt;"",'Calcul NEP et NEO'!AQ122,"")</f>
        <v/>
      </c>
      <c r="BQ122" s="21" t="str">
        <f>IF('Calcul NEP et NEO'!AQ122&lt;&gt;"",'Calcul NEP et NEO'!AQ122,"")</f>
        <v/>
      </c>
      <c r="BR122" s="21"/>
      <c r="BS122" s="21" t="str">
        <f>IF(BR122&lt;&gt;"",VLOOKUP(BR122,Listes!$M$3:$N$7,2,FALSE),"")</f>
        <v/>
      </c>
      <c r="BT122" s="21" t="str">
        <f>IF('Calcul NEP et NEO'!AT122&lt;&gt;"",'Calcul NEP et NEO'!AT122,"")</f>
        <v/>
      </c>
      <c r="BU122" s="21" t="str">
        <f>IF('Calcul NEP et NEO'!AT122&lt;&gt;"",'Calcul NEP et NEO'!AT122,"")</f>
        <v/>
      </c>
      <c r="BV122" s="21" t="str">
        <f>IF('Calcul NEP et NEO'!AT122&lt;&gt;"",'Calcul NEP et NEO'!AT122,"")</f>
        <v/>
      </c>
      <c r="BW122" s="21"/>
      <c r="BX122" s="21" t="str">
        <f>IF(BW122&lt;&gt;"",VLOOKUP(BW122,Listes!$M$3:$N$7,2,FALSE),"")</f>
        <v/>
      </c>
      <c r="BY122" s="21" t="str">
        <f>IF('Calcul NEP et NEO'!AW122&lt;&gt;"",'Calcul NEP et NEO'!AW122,"")</f>
        <v/>
      </c>
      <c r="BZ122" s="21" t="str">
        <f>IF('Calcul NEP et NEO'!AW122&lt;&gt;"",'Calcul NEP et NEO'!AW122,"")</f>
        <v/>
      </c>
      <c r="CA122" s="21" t="str">
        <f>IF('Calcul NEP et NEO'!AW122&lt;&gt;"",'Calcul NEP et NEO'!AW122,"")</f>
        <v/>
      </c>
      <c r="CB122" s="21"/>
      <c r="CC122" s="21" t="str">
        <f>IF(CB122&lt;&gt;"",VLOOKUP(CB122,Listes!$M$3:$N$7,2,FALSE),"")</f>
        <v/>
      </c>
      <c r="CD122" s="21" t="str">
        <f>IF('Calcul NEP et NEO'!AZ122&lt;&gt;"",'Calcul NEP et NEO'!AZ122,"")</f>
        <v/>
      </c>
      <c r="CE122" s="21" t="str">
        <f>IF('Calcul NEP et NEO'!AZ122&lt;&gt;"",'Calcul NEP et NEO'!AZ122,"")</f>
        <v/>
      </c>
      <c r="CF122" s="21" t="str">
        <f>IF('Calcul NEP et NEO'!AZ122&lt;&gt;"",'Calcul NEP et NEO'!AZ122,"")</f>
        <v/>
      </c>
      <c r="CG122" s="21"/>
      <c r="CH122" s="21" t="str">
        <f>IF(CG122&lt;&gt;"",VLOOKUP(CG122,Listes!$M$3:$N$7,2,FALSE),"")</f>
        <v/>
      </c>
      <c r="CI122" s="21" t="str">
        <f>IF('Calcul NEP et NEO'!BC122&lt;&gt;"",'Calcul NEP et NEO'!BC122,"")</f>
        <v/>
      </c>
      <c r="CJ122" s="21" t="str">
        <f>IF('Calcul NEP et NEO'!BC122&lt;&gt;"",'Calcul NEP et NEO'!BC122,"")</f>
        <v/>
      </c>
      <c r="CK122" s="21" t="str">
        <f>IF('Calcul NEP et NEO'!BC122&lt;&gt;"",'Calcul NEP et NEO'!BC122,"")</f>
        <v/>
      </c>
      <c r="CL122" s="21"/>
      <c r="CM122" s="21" t="str">
        <f>IF(CL122&lt;&gt;"",VLOOKUP(CL122,Listes!$M$3:$N$7,2,FALSE),"")</f>
        <v/>
      </c>
      <c r="CN122" s="21" t="str">
        <f>IF('Calcul NEP et NEO'!BF122&lt;&gt;"",'Calcul NEP et NEO'!BF122,"")</f>
        <v/>
      </c>
      <c r="CO122" s="21" t="str">
        <f>IF('Calcul NEP et NEO'!BF122&lt;&gt;"",'Calcul NEP et NEO'!BF122,"")</f>
        <v/>
      </c>
      <c r="CP122" s="21" t="str">
        <f>IF('Calcul NEP et NEO'!BF122&lt;&gt;"",'Calcul NEP et NEO'!BF122,"")</f>
        <v/>
      </c>
      <c r="CQ122" s="21"/>
      <c r="CR122" s="21" t="str">
        <f>IF(CQ122&lt;&gt;"",VLOOKUP(CQ122,Listes!$M$3:$N$7,2,FALSE),"")</f>
        <v/>
      </c>
      <c r="CS122" s="21" t="str">
        <f>IF('Calcul NEP et NEO'!BI122&lt;&gt;"",'Calcul NEP et NEO'!BI122,"")</f>
        <v/>
      </c>
      <c r="CT122" s="21" t="str">
        <f>IF('Calcul NEP et NEO'!BI122&lt;&gt;"",'Calcul NEP et NEO'!BI122,"")</f>
        <v/>
      </c>
      <c r="CU122" s="21" t="str">
        <f>IF('Calcul NEP et NEO'!BI122&lt;&gt;"",'Calcul NEP et NEO'!BI122,"")</f>
        <v/>
      </c>
      <c r="CV122" s="21"/>
      <c r="CW122" s="21" t="str">
        <f>IF(CV122&lt;&gt;"",VLOOKUP(CV122,Listes!$M$3:$N$7,2,FALSE),"")</f>
        <v/>
      </c>
      <c r="CX122" s="21" t="str">
        <f>IF('Calcul NEP et NEO'!BL122&lt;&gt;"",'Calcul NEP et NEO'!BL122,"")</f>
        <v/>
      </c>
      <c r="CY122" s="21" t="str">
        <f>IF('Calcul NEP et NEO'!BL122&lt;&gt;"",'Calcul NEP et NEO'!BL122,"")</f>
        <v/>
      </c>
      <c r="CZ122" s="21" t="str">
        <f>IF('Calcul NEP et NEO'!BL122&lt;&gt;"",'Calcul NEP et NEO'!BL122,"")</f>
        <v/>
      </c>
      <c r="DA122" s="21"/>
      <c r="DB122" s="21" t="str">
        <f>IF(DA122&lt;&gt;"",VLOOKUP(DA122,Listes!$M$3:$N$7,2,FALSE),"")</f>
        <v/>
      </c>
      <c r="DC122" s="21" t="str">
        <f>IF('Calcul NEP et NEO'!BO122&lt;&gt;"",'Calcul NEP et NEO'!BO122,"")</f>
        <v/>
      </c>
      <c r="DD122" s="21" t="str">
        <f>IF('Calcul NEP et NEO'!BO122&lt;&gt;"",'Calcul NEP et NEO'!BO122,"")</f>
        <v/>
      </c>
      <c r="DE122" s="21" t="str">
        <f>IF('Calcul NEP et NEO'!BO122&lt;&gt;"",'Calcul NEP et NEO'!BO122,"")</f>
        <v/>
      </c>
    </row>
    <row r="123" spans="1:109" customHeight="1" ht="12.75">
      <c r="A123" s="25"/>
      <c r="B123" s="5"/>
      <c r="C123" s="5"/>
      <c r="D123" s="2"/>
      <c r="E123" s="26"/>
      <c r="F123" s="26"/>
      <c r="G123" s="26"/>
      <c r="H123" s="26"/>
      <c r="I123" s="26"/>
      <c r="J123" s="21"/>
      <c r="K123" s="21" t="str">
        <f>IF(J123&lt;&gt;"",VLOOKUP(J123,Listes!$M$3:$N$7,2,FALSE),"")</f>
        <v/>
      </c>
      <c r="L123" s="21"/>
      <c r="M123" s="22"/>
      <c r="N123" s="22"/>
      <c r="O123" s="21"/>
      <c r="P123" s="21"/>
      <c r="Q123" s="21"/>
      <c r="R123" s="22"/>
      <c r="S123" s="22" t="str">
        <f>IF('Calcul NEP et NEO'!O123&lt;&gt;"",'Calcul NEP et NEO'!O123,"")</f>
        <v/>
      </c>
      <c r="T123" s="21"/>
      <c r="U123" s="21" t="str">
        <f>IF(T123&lt;&gt;"",VLOOKUP(T123,Listes!$M$3:$N$7,2,FALSE),"")</f>
        <v/>
      </c>
      <c r="V123" s="21"/>
      <c r="W123" s="22"/>
      <c r="X123" s="22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</row>
    <row r="124" spans="1:109" customHeight="1" ht="12.75">
      <c r="A124" s="27" t="s">
        <v>43</v>
      </c>
      <c r="B124" s="5"/>
      <c r="C124" s="5"/>
      <c r="D124" s="2"/>
      <c r="E124" s="28"/>
      <c r="F124" s="28"/>
      <c r="G124" s="28"/>
      <c r="H124" s="28"/>
      <c r="I124" s="28"/>
      <c r="J124" s="29" t="s">
        <v>42</v>
      </c>
      <c r="K124" s="5"/>
      <c r="L124" s="5"/>
      <c r="M124" s="5"/>
      <c r="N124" s="2"/>
      <c r="O124" s="29"/>
      <c r="P124" s="5"/>
      <c r="Q124" s="5"/>
      <c r="R124" s="5"/>
      <c r="S124" s="2"/>
      <c r="T124" s="29"/>
      <c r="U124" s="5"/>
      <c r="V124" s="5"/>
      <c r="W124" s="5"/>
      <c r="X124" s="2"/>
      <c r="Y124" s="29"/>
      <c r="Z124" s="5"/>
      <c r="AA124" s="5"/>
      <c r="AB124" s="5"/>
      <c r="AC124" s="2"/>
      <c r="AD124" s="29"/>
      <c r="AE124" s="5"/>
      <c r="AF124" s="5"/>
      <c r="AG124" s="5"/>
      <c r="AH124" s="2"/>
      <c r="AI124" s="29"/>
      <c r="AJ124" s="5"/>
      <c r="AK124" s="5"/>
      <c r="AL124" s="5"/>
      <c r="AM124" s="2"/>
      <c r="AN124" s="29"/>
      <c r="AO124" s="5"/>
      <c r="AP124" s="5"/>
      <c r="AQ124" s="5"/>
      <c r="AR124" s="2"/>
      <c r="AS124" s="29"/>
      <c r="AT124" s="5"/>
      <c r="AU124" s="5"/>
      <c r="AV124" s="5"/>
      <c r="AW124" s="2"/>
      <c r="AX124" s="29"/>
      <c r="AY124" s="5"/>
      <c r="AZ124" s="5"/>
      <c r="BA124" s="5"/>
      <c r="BB124" s="2"/>
      <c r="BC124" s="29"/>
      <c r="BD124" s="5"/>
      <c r="BE124" s="5"/>
      <c r="BF124" s="5"/>
      <c r="BG124" s="2"/>
      <c r="BH124" s="29"/>
      <c r="BI124" s="5"/>
      <c r="BJ124" s="5"/>
      <c r="BK124" s="5"/>
      <c r="BL124" s="2"/>
      <c r="BM124" s="29"/>
      <c r="BN124" s="5"/>
      <c r="BO124" s="5"/>
      <c r="BP124" s="5"/>
      <c r="BQ124" s="2"/>
      <c r="BR124" s="29"/>
      <c r="BS124" s="5"/>
      <c r="BT124" s="5"/>
      <c r="BU124" s="5"/>
      <c r="BV124" s="2"/>
      <c r="BW124" s="29"/>
      <c r="BX124" s="5"/>
      <c r="BY124" s="5"/>
      <c r="BZ124" s="5"/>
      <c r="CA124" s="2"/>
      <c r="CB124" s="29"/>
      <c r="CC124" s="5"/>
      <c r="CD124" s="5"/>
      <c r="CE124" s="5"/>
      <c r="CF124" s="2"/>
      <c r="CG124" s="29"/>
      <c r="CH124" s="5"/>
      <c r="CI124" s="5"/>
      <c r="CJ124" s="5"/>
      <c r="CK124" s="2"/>
      <c r="CL124" s="29"/>
      <c r="CM124" s="5"/>
      <c r="CN124" s="5"/>
      <c r="CO124" s="5"/>
      <c r="CP124" s="2"/>
      <c r="CQ124" s="29"/>
      <c r="CR124" s="5"/>
      <c r="CS124" s="5"/>
      <c r="CT124" s="5"/>
      <c r="CU124" s="2"/>
      <c r="CV124" s="29"/>
      <c r="CW124" s="5"/>
      <c r="CX124" s="5"/>
      <c r="CY124" s="5"/>
      <c r="CZ124" s="2"/>
      <c r="DA124" s="29"/>
      <c r="DB124" s="5"/>
      <c r="DC124" s="5"/>
      <c r="DD124" s="5"/>
      <c r="DE124" s="2"/>
    </row>
    <row r="125" spans="1:109" customHeight="1" ht="12.75">
      <c r="A125" s="27" t="s">
        <v>44</v>
      </c>
      <c r="B125" s="5"/>
      <c r="C125" s="5"/>
      <c r="D125" s="2"/>
      <c r="E125" s="30"/>
      <c r="F125" s="30"/>
      <c r="G125" s="30"/>
      <c r="H125" s="30"/>
      <c r="I125" s="30"/>
      <c r="J125" s="31" t="s">
        <v>42</v>
      </c>
      <c r="K125" s="5"/>
      <c r="L125" s="5"/>
      <c r="M125" s="5"/>
      <c r="N125" s="2"/>
      <c r="O125" s="31"/>
      <c r="P125" s="5"/>
      <c r="Q125" s="5"/>
      <c r="R125" s="5"/>
      <c r="S125" s="2"/>
      <c r="T125" s="31"/>
      <c r="U125" s="5"/>
      <c r="V125" s="5"/>
      <c r="W125" s="5"/>
      <c r="X125" s="2"/>
      <c r="Y125" s="31"/>
      <c r="Z125" s="5"/>
      <c r="AA125" s="5"/>
      <c r="AB125" s="5"/>
      <c r="AC125" s="2"/>
      <c r="AD125" s="31"/>
      <c r="AE125" s="5"/>
      <c r="AF125" s="5"/>
      <c r="AG125" s="5"/>
      <c r="AH125" s="2"/>
      <c r="AI125" s="31"/>
      <c r="AJ125" s="5"/>
      <c r="AK125" s="5"/>
      <c r="AL125" s="5"/>
      <c r="AM125" s="2"/>
      <c r="AN125" s="31"/>
      <c r="AO125" s="5"/>
      <c r="AP125" s="5"/>
      <c r="AQ125" s="5"/>
      <c r="AR125" s="2"/>
      <c r="AS125" s="31"/>
      <c r="AT125" s="5"/>
      <c r="AU125" s="5"/>
      <c r="AV125" s="5"/>
      <c r="AW125" s="2"/>
      <c r="AX125" s="31"/>
      <c r="AY125" s="5"/>
      <c r="AZ125" s="5"/>
      <c r="BA125" s="5"/>
      <c r="BB125" s="2"/>
      <c r="BC125" s="31"/>
      <c r="BD125" s="5"/>
      <c r="BE125" s="5"/>
      <c r="BF125" s="5"/>
      <c r="BG125" s="2"/>
      <c r="BH125" s="31"/>
      <c r="BI125" s="5"/>
      <c r="BJ125" s="5"/>
      <c r="BK125" s="5"/>
      <c r="BL125" s="2"/>
      <c r="BM125" s="31"/>
      <c r="BN125" s="5"/>
      <c r="BO125" s="5"/>
      <c r="BP125" s="5"/>
      <c r="BQ125" s="2"/>
      <c r="BR125" s="31"/>
      <c r="BS125" s="5"/>
      <c r="BT125" s="5"/>
      <c r="BU125" s="5"/>
      <c r="BV125" s="2"/>
      <c r="BW125" s="31"/>
      <c r="BX125" s="5"/>
      <c r="BY125" s="5"/>
      <c r="BZ125" s="5"/>
      <c r="CA125" s="2"/>
      <c r="CB125" s="31"/>
      <c r="CC125" s="5"/>
      <c r="CD125" s="5"/>
      <c r="CE125" s="5"/>
      <c r="CF125" s="2"/>
      <c r="CG125" s="31"/>
      <c r="CH125" s="5"/>
      <c r="CI125" s="5"/>
      <c r="CJ125" s="5"/>
      <c r="CK125" s="2"/>
      <c r="CL125" s="31"/>
      <c r="CM125" s="5"/>
      <c r="CN125" s="5"/>
      <c r="CO125" s="5"/>
      <c r="CP125" s="2"/>
      <c r="CQ125" s="31"/>
      <c r="CR125" s="5"/>
      <c r="CS125" s="5"/>
      <c r="CT125" s="5"/>
      <c r="CU125" s="2"/>
      <c r="CV125" s="31"/>
      <c r="CW125" s="5"/>
      <c r="CX125" s="5"/>
      <c r="CY125" s="5"/>
      <c r="CZ125" s="2"/>
      <c r="DA125" s="31"/>
      <c r="DB125" s="5"/>
      <c r="DC125" s="5"/>
      <c r="DD125" s="5"/>
      <c r="DE125" s="2"/>
    </row>
    <row r="126" spans="1:109" customHeight="1" ht="12.75">
      <c r="A126" s="27" t="s">
        <v>45</v>
      </c>
      <c r="B126" s="5"/>
      <c r="C126" s="5"/>
      <c r="D126" s="2"/>
      <c r="E126" s="28"/>
      <c r="F126" s="28"/>
      <c r="G126" s="28"/>
      <c r="H126" s="28"/>
      <c r="I126" s="28"/>
      <c r="J126" s="32" t="s">
        <v>42</v>
      </c>
      <c r="K126" s="5"/>
      <c r="L126" s="5"/>
      <c r="M126" s="5"/>
      <c r="N126" s="2"/>
      <c r="O126" s="32"/>
      <c r="P126" s="5"/>
      <c r="Q126" s="5"/>
      <c r="R126" s="5"/>
      <c r="S126" s="2"/>
      <c r="T126" s="32"/>
      <c r="U126" s="5"/>
      <c r="V126" s="5"/>
      <c r="W126" s="5"/>
      <c r="X126" s="2"/>
      <c r="Y126" s="32"/>
      <c r="Z126" s="5"/>
      <c r="AA126" s="5"/>
      <c r="AB126" s="5"/>
      <c r="AC126" s="2"/>
      <c r="AD126" s="32"/>
      <c r="AE126" s="5"/>
      <c r="AF126" s="5"/>
      <c r="AG126" s="5"/>
      <c r="AH126" s="2"/>
      <c r="AI126" s="32"/>
      <c r="AJ126" s="5"/>
      <c r="AK126" s="5"/>
      <c r="AL126" s="5"/>
      <c r="AM126" s="2"/>
      <c r="AN126" s="32"/>
      <c r="AO126" s="5"/>
      <c r="AP126" s="5"/>
      <c r="AQ126" s="5"/>
      <c r="AR126" s="2"/>
      <c r="AS126" s="32"/>
      <c r="AT126" s="5"/>
      <c r="AU126" s="5"/>
      <c r="AV126" s="5"/>
      <c r="AW126" s="2"/>
      <c r="AX126" s="32"/>
      <c r="AY126" s="5"/>
      <c r="AZ126" s="5"/>
      <c r="BA126" s="5"/>
      <c r="BB126" s="2"/>
      <c r="BC126" s="32"/>
      <c r="BD126" s="5"/>
      <c r="BE126" s="5"/>
      <c r="BF126" s="5"/>
      <c r="BG126" s="2"/>
      <c r="BH126" s="32"/>
      <c r="BI126" s="5"/>
      <c r="BJ126" s="5"/>
      <c r="BK126" s="5"/>
      <c r="BL126" s="2"/>
      <c r="BM126" s="32"/>
      <c r="BN126" s="5"/>
      <c r="BO126" s="5"/>
      <c r="BP126" s="5"/>
      <c r="BQ126" s="2"/>
      <c r="BR126" s="32"/>
      <c r="BS126" s="5"/>
      <c r="BT126" s="5"/>
      <c r="BU126" s="5"/>
      <c r="BV126" s="2"/>
      <c r="BW126" s="32"/>
      <c r="BX126" s="5"/>
      <c r="BY126" s="5"/>
      <c r="BZ126" s="5"/>
      <c r="CA126" s="2"/>
      <c r="CB126" s="32"/>
      <c r="CC126" s="5"/>
      <c r="CD126" s="5"/>
      <c r="CE126" s="5"/>
      <c r="CF126" s="2"/>
      <c r="CG126" s="32"/>
      <c r="CH126" s="5"/>
      <c r="CI126" s="5"/>
      <c r="CJ126" s="5"/>
      <c r="CK126" s="2"/>
      <c r="CL126" s="32"/>
      <c r="CM126" s="5"/>
      <c r="CN126" s="5"/>
      <c r="CO126" s="5"/>
      <c r="CP126" s="2"/>
      <c r="CQ126" s="32"/>
      <c r="CR126" s="5"/>
      <c r="CS126" s="5"/>
      <c r="CT126" s="5"/>
      <c r="CU126" s="2"/>
      <c r="CV126" s="32"/>
      <c r="CW126" s="5"/>
      <c r="CX126" s="5"/>
      <c r="CY126" s="5"/>
      <c r="CZ126" s="2"/>
      <c r="DA126" s="32"/>
      <c r="DB126" s="5"/>
      <c r="DC126" s="5"/>
      <c r="DD126" s="5"/>
      <c r="DE126" s="2"/>
    </row>
    <row r="127" spans="1:109" customHeight="1" ht="12.75">
      <c r="A127" s="33"/>
      <c r="B127" s="33"/>
      <c r="C127" s="33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34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</row>
    <row r="128" spans="1:109" customHeight="1" ht="12.75">
      <c r="A128" s="33"/>
      <c r="B128" s="33"/>
      <c r="C128" s="35" t="s">
        <v>46</v>
      </c>
      <c r="D128" s="36" t="s">
        <v>47</v>
      </c>
      <c r="E128" s="28"/>
      <c r="F128" s="28"/>
      <c r="G128" s="28"/>
      <c r="H128" s="28"/>
      <c r="I128" s="28"/>
      <c r="J128" s="28"/>
      <c r="K128" s="28"/>
      <c r="L128" s="28"/>
      <c r="M128" s="28"/>
      <c r="N128" s="34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</row>
    <row r="129" spans="1:109" customHeight="1" ht="12.75">
      <c r="A129" s="33"/>
      <c r="B129" s="33"/>
      <c r="C129" s="37" t="s">
        <v>48</v>
      </c>
      <c r="D129" s="38" t="s">
        <v>49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34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</row>
    <row r="130" spans="1:109" customHeight="1" ht="12.75">
      <c r="A130" s="33"/>
      <c r="B130" s="33"/>
      <c r="C130" s="37" t="s">
        <v>50</v>
      </c>
      <c r="D130" s="39" t="s">
        <v>51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34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</row>
    <row r="131" spans="1:109" customHeight="1" ht="12.75">
      <c r="A131" s="33"/>
      <c r="B131" s="33"/>
      <c r="C131" s="37" t="s">
        <v>52</v>
      </c>
      <c r="D131" s="40" t="s">
        <v>53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34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</row>
    <row r="132" spans="1:109" customHeight="1" ht="12.75">
      <c r="A132" s="33"/>
      <c r="B132" s="33"/>
      <c r="C132" s="37" t="s">
        <v>54</v>
      </c>
      <c r="D132" s="41" t="s">
        <v>39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34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</row>
    <row r="133" spans="1:109" customHeight="1" ht="12.75">
      <c r="A133" s="33"/>
      <c r="B133" s="33"/>
      <c r="C133" s="42" t="s">
        <v>55</v>
      </c>
      <c r="D133" s="43" t="s">
        <v>56</v>
      </c>
      <c r="E133" s="28"/>
      <c r="F133" s="28"/>
      <c r="G133" s="28"/>
      <c r="H133" s="28"/>
      <c r="I133" s="28"/>
      <c r="J133" s="28"/>
      <c r="K133" s="28"/>
      <c r="L133" s="28"/>
      <c r="M133" s="28"/>
      <c r="N133" s="34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</row>
    <row r="134" spans="1:109" customHeight="1" ht="12.75">
      <c r="A134" s="33"/>
      <c r="B134" s="33"/>
      <c r="C134" s="33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34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</row>
    <row r="135" spans="1:109" customHeight="1" ht="12.75">
      <c r="A135" s="33"/>
      <c r="B135" s="33"/>
      <c r="C135" s="44" t="s">
        <v>57</v>
      </c>
      <c r="D135" s="45" t="s">
        <v>45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34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</row>
    <row r="136" spans="1:109" customHeight="1" ht="12.75">
      <c r="A136" s="33"/>
      <c r="B136" s="33"/>
      <c r="C136" s="37" t="s">
        <v>58</v>
      </c>
      <c r="D136" s="38" t="s">
        <v>59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34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</row>
    <row r="137" spans="1:109" customHeight="1" ht="12.75">
      <c r="A137" s="33"/>
      <c r="B137" s="33"/>
      <c r="C137" s="37" t="s">
        <v>60</v>
      </c>
      <c r="D137" s="39" t="s">
        <v>61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34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</row>
    <row r="138" spans="1:109" customHeight="1" ht="12.75">
      <c r="A138" s="33"/>
      <c r="B138" s="33"/>
      <c r="C138" s="37" t="s">
        <v>62</v>
      </c>
      <c r="D138" s="40" t="s">
        <v>63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34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</row>
    <row r="139" spans="1:109" customHeight="1" ht="12.75">
      <c r="A139" s="33"/>
      <c r="B139" s="33"/>
      <c r="C139" s="37" t="s">
        <v>64</v>
      </c>
      <c r="D139" s="41" t="s">
        <v>65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34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</row>
    <row r="140" spans="1:109" customHeight="1" ht="12.75">
      <c r="A140" s="33"/>
      <c r="B140" s="33"/>
      <c r="C140" s="42" t="s">
        <v>66</v>
      </c>
      <c r="D140" s="43" t="s">
        <v>67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34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</row>
    <row r="141" spans="1:109" customHeight="1" ht="12.75">
      <c r="A141" s="33"/>
      <c r="B141" s="33"/>
      <c r="C141" s="33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34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</row>
    <row r="142" spans="1:109" customHeight="1" ht="12.75">
      <c r="A142" s="33"/>
      <c r="B142" s="33"/>
      <c r="C142" s="33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34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</row>
    <row r="143" spans="1:109" customHeight="1" ht="12.75">
      <c r="A143" s="33"/>
      <c r="B143" s="33"/>
      <c r="C143" s="33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34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</row>
    <row r="144" spans="1:109" customHeight="1" ht="12.75">
      <c r="A144" s="33"/>
      <c r="B144" s="33"/>
      <c r="C144" s="33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34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</row>
    <row r="145" spans="1:109" customHeight="1" ht="12.75">
      <c r="A145" s="33"/>
      <c r="B145" s="33"/>
      <c r="C145" s="33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34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</row>
    <row r="146" spans="1:109" customHeight="1" ht="12.75">
      <c r="A146" s="33"/>
      <c r="B146" s="33"/>
      <c r="C146" s="33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34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</row>
    <row r="147" spans="1:109" customHeight="1" ht="12.75">
      <c r="A147" s="33"/>
      <c r="B147" s="33"/>
      <c r="C147" s="33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34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</row>
    <row r="148" spans="1:109" customHeight="1" ht="12.75">
      <c r="A148" s="33"/>
      <c r="B148" s="33"/>
      <c r="C148" s="33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34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</row>
    <row r="149" spans="1:109" customHeight="1" ht="12.75">
      <c r="A149" s="33"/>
      <c r="B149" s="33"/>
      <c r="C149" s="33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34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</row>
    <row r="150" spans="1:109" customHeight="1" ht="12.75">
      <c r="A150" s="33"/>
      <c r="B150" s="33"/>
      <c r="C150" s="33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34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</row>
    <row r="151" spans="1:109" customHeight="1" ht="12.75">
      <c r="A151" s="33"/>
      <c r="B151" s="33"/>
      <c r="C151" s="33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34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</row>
    <row r="152" spans="1:109" customHeight="1" ht="12.75">
      <c r="A152" s="33"/>
      <c r="B152" s="33"/>
      <c r="C152" s="33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34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</row>
    <row r="153" spans="1:109" customHeight="1" ht="12.75">
      <c r="A153" s="33"/>
      <c r="B153" s="33"/>
      <c r="C153" s="33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34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</row>
    <row r="154" spans="1:109" customHeight="1" ht="12.75">
      <c r="A154" s="33"/>
      <c r="B154" s="33"/>
      <c r="C154" s="33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34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</row>
    <row r="155" spans="1:109" customHeight="1" ht="12.75">
      <c r="A155" s="33"/>
      <c r="B155" s="33"/>
      <c r="C155" s="33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34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</row>
    <row r="156" spans="1:109" customHeight="1" ht="12.75">
      <c r="A156" s="33"/>
      <c r="B156" s="33"/>
      <c r="C156" s="33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34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</row>
    <row r="157" spans="1:109" customHeight="1" ht="12.75">
      <c r="A157" s="33"/>
      <c r="B157" s="33"/>
      <c r="C157" s="33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34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</row>
    <row r="158" spans="1:109" customHeight="1" ht="12.75">
      <c r="A158" s="33"/>
      <c r="B158" s="33"/>
      <c r="C158" s="33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34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</row>
    <row r="159" spans="1:109" customHeight="1" ht="12.75">
      <c r="A159" s="33"/>
      <c r="B159" s="33"/>
      <c r="C159" s="33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34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</row>
    <row r="160" spans="1:109" customHeight="1" ht="12.75">
      <c r="A160" s="33"/>
      <c r="B160" s="33"/>
      <c r="C160" s="33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34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</row>
    <row r="161" spans="1:109" customHeight="1" ht="12.75">
      <c r="A161" s="33"/>
      <c r="B161" s="33"/>
      <c r="C161" s="33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34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</row>
    <row r="162" spans="1:109" customHeight="1" ht="12.75">
      <c r="A162" s="33"/>
      <c r="B162" s="33"/>
      <c r="C162" s="33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34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</row>
    <row r="163" spans="1:109" customHeight="1" ht="12.75">
      <c r="A163" s="33"/>
      <c r="B163" s="33"/>
      <c r="C163" s="33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34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</row>
    <row r="164" spans="1:109" customHeight="1" ht="12.75">
      <c r="A164" s="33"/>
      <c r="B164" s="33"/>
      <c r="C164" s="33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34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</row>
    <row r="165" spans="1:109" customHeight="1" ht="12.75">
      <c r="A165" s="33"/>
      <c r="B165" s="33"/>
      <c r="C165" s="33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34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</row>
    <row r="166" spans="1:109" customHeight="1" ht="12.75">
      <c r="A166" s="33"/>
      <c r="B166" s="33"/>
      <c r="C166" s="33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34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</row>
    <row r="167" spans="1:109" customHeight="1" ht="12.75">
      <c r="A167" s="33"/>
      <c r="B167" s="33"/>
      <c r="C167" s="33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34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</row>
    <row r="168" spans="1:109" customHeight="1" ht="12.75">
      <c r="A168" s="33"/>
      <c r="B168" s="33"/>
      <c r="C168" s="33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34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</row>
    <row r="169" spans="1:109" customHeight="1" ht="12.75">
      <c r="A169" s="33"/>
      <c r="B169" s="33"/>
      <c r="C169" s="33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34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</row>
    <row r="170" spans="1:109" customHeight="1" ht="12.75">
      <c r="A170" s="33"/>
      <c r="B170" s="33"/>
      <c r="C170" s="33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34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</row>
    <row r="171" spans="1:109" customHeight="1" ht="12.75">
      <c r="A171" s="33"/>
      <c r="B171" s="33"/>
      <c r="C171" s="33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34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</row>
    <row r="172" spans="1:109" customHeight="1" ht="12.75">
      <c r="A172" s="33"/>
      <c r="B172" s="33"/>
      <c r="C172" s="33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34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</row>
    <row r="173" spans="1:109" customHeight="1" ht="12.75">
      <c r="A173" s="33"/>
      <c r="B173" s="33"/>
      <c r="C173" s="33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34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</row>
    <row r="174" spans="1:109" customHeight="1" ht="12.75">
      <c r="A174" s="33"/>
      <c r="B174" s="33"/>
      <c r="C174" s="33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34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</row>
    <row r="175" spans="1:109" customHeight="1" ht="12.75">
      <c r="A175" s="33"/>
      <c r="B175" s="33"/>
      <c r="C175" s="33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34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</row>
    <row r="176" spans="1:109" customHeight="1" ht="12.75">
      <c r="A176" s="33"/>
      <c r="B176" s="33"/>
      <c r="C176" s="33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34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</row>
    <row r="177" spans="1:109" customHeight="1" ht="12.75">
      <c r="A177" s="33"/>
      <c r="B177" s="33"/>
      <c r="C177" s="33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34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</row>
    <row r="178" spans="1:109" customHeight="1" ht="12.75">
      <c r="A178" s="33"/>
      <c r="B178" s="33"/>
      <c r="C178" s="33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34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</row>
    <row r="179" spans="1:109" customHeight="1" ht="12.75">
      <c r="A179" s="33"/>
      <c r="B179" s="33"/>
      <c r="C179" s="33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34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</row>
    <row r="180" spans="1:109" customHeight="1" ht="12.75">
      <c r="A180" s="33"/>
      <c r="B180" s="33"/>
      <c r="C180" s="33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34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</row>
    <row r="181" spans="1:109" customHeight="1" ht="12.75">
      <c r="A181" s="33"/>
      <c r="B181" s="33"/>
      <c r="C181" s="33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34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</row>
    <row r="182" spans="1:109" customHeight="1" ht="12.75">
      <c r="A182" s="33"/>
      <c r="B182" s="33"/>
      <c r="C182" s="33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34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</row>
    <row r="183" spans="1:109" customHeight="1" ht="12.75">
      <c r="A183" s="33"/>
      <c r="B183" s="33"/>
      <c r="C183" s="33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34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</row>
    <row r="184" spans="1:109" customHeight="1" ht="12.75">
      <c r="A184" s="33"/>
      <c r="B184" s="33"/>
      <c r="C184" s="33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34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</row>
    <row r="185" spans="1:109" customHeight="1" ht="12.75">
      <c r="A185" s="33"/>
      <c r="B185" s="33"/>
      <c r="C185" s="33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34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</row>
    <row r="186" spans="1:109" customHeight="1" ht="12.75">
      <c r="A186" s="33"/>
      <c r="B186" s="33"/>
      <c r="C186" s="33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34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</row>
    <row r="187" spans="1:109" customHeight="1" ht="12.75">
      <c r="A187" s="33"/>
      <c r="B187" s="33"/>
      <c r="C187" s="33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34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</row>
    <row r="188" spans="1:109" customHeight="1" ht="12.75">
      <c r="A188" s="33"/>
      <c r="B188" s="33"/>
      <c r="C188" s="33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34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</row>
    <row r="189" spans="1:109" customHeight="1" ht="12.75">
      <c r="A189" s="33"/>
      <c r="B189" s="33"/>
      <c r="C189" s="33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34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</row>
    <row r="190" spans="1:109" customHeight="1" ht="12.75">
      <c r="A190" s="33"/>
      <c r="B190" s="33"/>
      <c r="C190" s="33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34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</row>
    <row r="191" spans="1:109" customHeight="1" ht="12.75">
      <c r="A191" s="33"/>
      <c r="B191" s="33"/>
      <c r="C191" s="33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34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</row>
    <row r="192" spans="1:109" customHeight="1" ht="12.75">
      <c r="A192" s="33"/>
      <c r="B192" s="33"/>
      <c r="C192" s="33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34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</row>
    <row r="193" spans="1:109" customHeight="1" ht="12.75">
      <c r="A193" s="33"/>
      <c r="B193" s="33"/>
      <c r="C193" s="33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34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</row>
    <row r="194" spans="1:109" customHeight="1" ht="12.75">
      <c r="A194" s="33"/>
      <c r="B194" s="33"/>
      <c r="C194" s="33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34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</row>
    <row r="195" spans="1:109" customHeight="1" ht="12.75">
      <c r="A195" s="33"/>
      <c r="B195" s="33"/>
      <c r="C195" s="33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34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</row>
    <row r="196" spans="1:109" customHeight="1" ht="12.75">
      <c r="A196" s="33"/>
      <c r="B196" s="33"/>
      <c r="C196" s="33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34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</row>
    <row r="197" spans="1:109" customHeight="1" ht="12.75">
      <c r="A197" s="33"/>
      <c r="B197" s="33"/>
      <c r="C197" s="33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34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</row>
    <row r="198" spans="1:109" customHeight="1" ht="12.75">
      <c r="A198" s="33"/>
      <c r="B198" s="33"/>
      <c r="C198" s="33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34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</row>
    <row r="199" spans="1:109" customHeight="1" ht="12.75">
      <c r="A199" s="33"/>
      <c r="B199" s="33"/>
      <c r="C199" s="33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34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</row>
    <row r="200" spans="1:109" customHeight="1" ht="12.75">
      <c r="A200" s="33"/>
      <c r="B200" s="33"/>
      <c r="C200" s="33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34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</row>
    <row r="201" spans="1:109" customHeight="1" ht="12.75">
      <c r="A201" s="33"/>
      <c r="B201" s="33"/>
      <c r="C201" s="33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34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</row>
    <row r="202" spans="1:109" customHeight="1" ht="12.75">
      <c r="A202" s="33"/>
      <c r="B202" s="33"/>
      <c r="C202" s="33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34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</row>
    <row r="203" spans="1:109" customHeight="1" ht="12.75">
      <c r="A203" s="33"/>
      <c r="B203" s="33"/>
      <c r="C203" s="33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34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</row>
    <row r="204" spans="1:109" customHeight="1" ht="12.75">
      <c r="A204" s="33"/>
      <c r="B204" s="33"/>
      <c r="C204" s="33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34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</row>
    <row r="205" spans="1:109" customHeight="1" ht="12.75">
      <c r="A205" s="33"/>
      <c r="B205" s="33"/>
      <c r="C205" s="33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34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</row>
    <row r="206" spans="1:109" customHeight="1" ht="12.75">
      <c r="A206" s="33"/>
      <c r="B206" s="33"/>
      <c r="C206" s="33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34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</row>
    <row r="207" spans="1:109" customHeight="1" ht="12.75">
      <c r="A207" s="33"/>
      <c r="B207" s="33"/>
      <c r="C207" s="33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34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</row>
    <row r="208" spans="1:109" customHeight="1" ht="12.75">
      <c r="A208" s="33"/>
      <c r="B208" s="33"/>
      <c r="C208" s="33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34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</row>
    <row r="209" spans="1:109" customHeight="1" ht="12.75">
      <c r="A209" s="33"/>
      <c r="B209" s="33"/>
      <c r="C209" s="33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34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</row>
    <row r="210" spans="1:109" customHeight="1" ht="12.75">
      <c r="A210" s="33"/>
      <c r="B210" s="33"/>
      <c r="C210" s="33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34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</row>
    <row r="211" spans="1:109" customHeight="1" ht="12.75">
      <c r="A211" s="33"/>
      <c r="B211" s="33"/>
      <c r="C211" s="33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34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</row>
    <row r="212" spans="1:109" customHeight="1" ht="12.75">
      <c r="A212" s="33"/>
      <c r="B212" s="33"/>
      <c r="C212" s="33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34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</row>
    <row r="213" spans="1:109" customHeight="1" ht="12.75">
      <c r="A213" s="33"/>
      <c r="B213" s="33"/>
      <c r="C213" s="33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34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</row>
    <row r="214" spans="1:109" customHeight="1" ht="12.75">
      <c r="A214" s="33"/>
      <c r="B214" s="33"/>
      <c r="C214" s="33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34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</row>
    <row r="215" spans="1:109" customHeight="1" ht="12.75">
      <c r="A215" s="33"/>
      <c r="B215" s="33"/>
      <c r="C215" s="33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34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</row>
    <row r="216" spans="1:109" customHeight="1" ht="12.75">
      <c r="A216" s="33"/>
      <c r="B216" s="33"/>
      <c r="C216" s="33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34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</row>
    <row r="217" spans="1:109" customHeight="1" ht="12.75">
      <c r="A217" s="33"/>
      <c r="B217" s="33"/>
      <c r="C217" s="33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34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</row>
    <row r="218" spans="1:109" customHeight="1" ht="12.75">
      <c r="A218" s="33"/>
      <c r="B218" s="33"/>
      <c r="C218" s="33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34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</row>
    <row r="219" spans="1:109" customHeight="1" ht="12.75">
      <c r="A219" s="33"/>
      <c r="B219" s="33"/>
      <c r="C219" s="33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34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</row>
    <row r="220" spans="1:109" customHeight="1" ht="12.75">
      <c r="A220" s="33"/>
      <c r="B220" s="33"/>
      <c r="C220" s="33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34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</row>
    <row r="221" spans="1:109" customHeight="1" ht="12.75">
      <c r="A221" s="33"/>
      <c r="B221" s="33"/>
      <c r="C221" s="33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34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</row>
    <row r="222" spans="1:109" customHeight="1" ht="12.75">
      <c r="A222" s="33"/>
      <c r="B222" s="33"/>
      <c r="C222" s="33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34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</row>
    <row r="223" spans="1:109" customHeight="1" ht="12.75">
      <c r="A223" s="33"/>
      <c r="B223" s="33"/>
      <c r="C223" s="33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34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</row>
    <row r="224" spans="1:109" customHeight="1" ht="12.75">
      <c r="A224" s="33"/>
      <c r="B224" s="33"/>
      <c r="C224" s="33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34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</row>
    <row r="225" spans="1:109" customHeight="1" ht="12.75">
      <c r="A225" s="33"/>
      <c r="B225" s="33"/>
      <c r="C225" s="33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34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</row>
    <row r="226" spans="1:109" customHeight="1" ht="12.75">
      <c r="A226" s="33"/>
      <c r="B226" s="33"/>
      <c r="C226" s="33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34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</row>
    <row r="227" spans="1:109" customHeight="1" ht="12.75">
      <c r="A227" s="33"/>
      <c r="B227" s="33"/>
      <c r="C227" s="33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34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</row>
    <row r="228" spans="1:109" customHeight="1" ht="12.75">
      <c r="A228" s="33"/>
      <c r="B228" s="33"/>
      <c r="C228" s="33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34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</row>
    <row r="229" spans="1:109" customHeight="1" ht="12.75">
      <c r="A229" s="33"/>
      <c r="B229" s="33"/>
      <c r="C229" s="33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34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</row>
    <row r="230" spans="1:109" customHeight="1" ht="12.75">
      <c r="A230" s="33"/>
      <c r="B230" s="33"/>
      <c r="C230" s="33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34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</row>
    <row r="231" spans="1:109" customHeight="1" ht="12.75">
      <c r="A231" s="33"/>
      <c r="B231" s="33"/>
      <c r="C231" s="33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34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</row>
    <row r="232" spans="1:109" customHeight="1" ht="12.75">
      <c r="A232" s="33"/>
      <c r="B232" s="33"/>
      <c r="C232" s="33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34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</row>
    <row r="233" spans="1:109" customHeight="1" ht="12.75">
      <c r="A233" s="33"/>
      <c r="B233" s="33"/>
      <c r="C233" s="33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34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</row>
    <row r="234" spans="1:109" customHeight="1" ht="12.75">
      <c r="A234" s="33"/>
      <c r="B234" s="33"/>
      <c r="C234" s="33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34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</row>
    <row r="235" spans="1:109" customHeight="1" ht="12.75">
      <c r="A235" s="33"/>
      <c r="B235" s="33"/>
      <c r="C235" s="33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34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</row>
    <row r="236" spans="1:109" customHeight="1" ht="12.75">
      <c r="A236" s="33"/>
      <c r="B236" s="33"/>
      <c r="C236" s="33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34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</row>
    <row r="237" spans="1:109" customHeight="1" ht="12.75">
      <c r="A237" s="33"/>
      <c r="B237" s="33"/>
      <c r="C237" s="33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34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</row>
    <row r="238" spans="1:109" customHeight="1" ht="12.75">
      <c r="A238" s="33"/>
      <c r="B238" s="33"/>
      <c r="C238" s="33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34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</row>
    <row r="239" spans="1:109" customHeight="1" ht="12.75">
      <c r="A239" s="33"/>
      <c r="B239" s="33"/>
      <c r="C239" s="33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34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</row>
    <row r="240" spans="1:109" customHeight="1" ht="12.75">
      <c r="A240" s="33"/>
      <c r="B240" s="33"/>
      <c r="C240" s="33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34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</row>
    <row r="241" spans="1:109" customHeight="1" ht="12.75">
      <c r="A241" s="33"/>
      <c r="B241" s="33"/>
      <c r="C241" s="33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34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</row>
    <row r="242" spans="1:109" customHeight="1" ht="12.75">
      <c r="A242" s="33"/>
      <c r="B242" s="33"/>
      <c r="C242" s="33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34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</row>
    <row r="243" spans="1:109" customHeight="1" ht="12.75">
      <c r="A243" s="33"/>
      <c r="B243" s="33"/>
      <c r="C243" s="33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34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</row>
    <row r="244" spans="1:109" customHeight="1" ht="12.75">
      <c r="A244" s="33"/>
      <c r="B244" s="33"/>
      <c r="C244" s="33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34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</row>
    <row r="245" spans="1:109" customHeight="1" ht="12.75">
      <c r="A245" s="33"/>
      <c r="B245" s="33"/>
      <c r="C245" s="33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34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</row>
    <row r="246" spans="1:109" customHeight="1" ht="12.75">
      <c r="A246" s="33"/>
      <c r="B246" s="33"/>
      <c r="C246" s="33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34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</row>
    <row r="247" spans="1:109" customHeight="1" ht="12.75">
      <c r="A247" s="33"/>
      <c r="B247" s="33"/>
      <c r="C247" s="33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34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</row>
    <row r="248" spans="1:109" customHeight="1" ht="12.75">
      <c r="A248" s="33"/>
      <c r="B248" s="33"/>
      <c r="C248" s="33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34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</row>
    <row r="249" spans="1:109" customHeight="1" ht="12.75">
      <c r="A249" s="33"/>
      <c r="B249" s="33"/>
      <c r="C249" s="33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34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</row>
    <row r="250" spans="1:109" customHeight="1" ht="12.75">
      <c r="A250" s="33"/>
      <c r="B250" s="33"/>
      <c r="C250" s="33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34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</row>
    <row r="251" spans="1:109" customHeight="1" ht="12.75">
      <c r="A251" s="33"/>
      <c r="B251" s="33"/>
      <c r="C251" s="33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34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</row>
    <row r="252" spans="1:109" customHeight="1" ht="12.75">
      <c r="A252" s="33"/>
      <c r="B252" s="33"/>
      <c r="C252" s="33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34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</row>
    <row r="253" spans="1:109" customHeight="1" ht="12.75">
      <c r="A253" s="33"/>
      <c r="B253" s="33"/>
      <c r="C253" s="33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34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</row>
    <row r="254" spans="1:109" customHeight="1" ht="12.75">
      <c r="A254" s="33"/>
      <c r="B254" s="33"/>
      <c r="C254" s="33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34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</row>
    <row r="255" spans="1:109" customHeight="1" ht="12.75">
      <c r="A255" s="33"/>
      <c r="B255" s="33"/>
      <c r="C255" s="33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34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</row>
    <row r="256" spans="1:109" customHeight="1" ht="12.75">
      <c r="A256" s="33"/>
      <c r="B256" s="33"/>
      <c r="C256" s="33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34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</row>
    <row r="257" spans="1:109" customHeight="1" ht="12.75">
      <c r="A257" s="33"/>
      <c r="B257" s="33"/>
      <c r="C257" s="33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34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</row>
    <row r="258" spans="1:109" customHeight="1" ht="12.75">
      <c r="A258" s="33"/>
      <c r="B258" s="33"/>
      <c r="C258" s="33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34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</row>
    <row r="259" spans="1:109" customHeight="1" ht="12.75">
      <c r="A259" s="33"/>
      <c r="B259" s="33"/>
      <c r="C259" s="33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34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</row>
    <row r="260" spans="1:109" customHeight="1" ht="12.75">
      <c r="A260" s="33"/>
      <c r="B260" s="33"/>
      <c r="C260" s="33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34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</row>
    <row r="261" spans="1:109" customHeight="1" ht="12.75">
      <c r="A261" s="33"/>
      <c r="B261" s="33"/>
      <c r="C261" s="33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34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</row>
    <row r="262" spans="1:109" customHeight="1" ht="12.75">
      <c r="A262" s="33"/>
      <c r="B262" s="33"/>
      <c r="C262" s="33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34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</row>
    <row r="263" spans="1:109" customHeight="1" ht="12.75">
      <c r="A263" s="33"/>
      <c r="B263" s="33"/>
      <c r="C263" s="33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34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</row>
    <row r="264" spans="1:109" customHeight="1" ht="12.75">
      <c r="A264" s="33"/>
      <c r="B264" s="33"/>
      <c r="C264" s="33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34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</row>
    <row r="265" spans="1:109" customHeight="1" ht="12.75">
      <c r="A265" s="33"/>
      <c r="B265" s="33"/>
      <c r="C265" s="33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34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</row>
    <row r="266" spans="1:109" customHeight="1" ht="12.75">
      <c r="A266" s="33"/>
      <c r="B266" s="33"/>
      <c r="C266" s="33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34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</row>
    <row r="267" spans="1:109" customHeight="1" ht="12.75">
      <c r="A267" s="33"/>
      <c r="B267" s="33"/>
      <c r="C267" s="33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34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</row>
    <row r="268" spans="1:109" customHeight="1" ht="12.75">
      <c r="A268" s="33"/>
      <c r="B268" s="33"/>
      <c r="C268" s="33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34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</row>
    <row r="269" spans="1:109" customHeight="1" ht="12.75">
      <c r="A269" s="33"/>
      <c r="B269" s="33"/>
      <c r="C269" s="33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34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</row>
    <row r="270" spans="1:109" customHeight="1" ht="12.75">
      <c r="A270" s="33"/>
      <c r="B270" s="33"/>
      <c r="C270" s="33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34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</row>
    <row r="271" spans="1:109" customHeight="1" ht="12.75">
      <c r="A271" s="33"/>
      <c r="B271" s="33"/>
      <c r="C271" s="33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34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</row>
    <row r="272" spans="1:109" customHeight="1" ht="12.75">
      <c r="A272" s="33"/>
      <c r="B272" s="33"/>
      <c r="C272" s="33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34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</row>
    <row r="273" spans="1:109" customHeight="1" ht="12.75">
      <c r="A273" s="33"/>
      <c r="B273" s="33"/>
      <c r="C273" s="33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34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</row>
    <row r="274" spans="1:109" customHeight="1" ht="12.75">
      <c r="A274" s="33"/>
      <c r="B274" s="33"/>
      <c r="C274" s="33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34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</row>
    <row r="275" spans="1:109" customHeight="1" ht="12.75">
      <c r="A275" s="33"/>
      <c r="B275" s="33"/>
      <c r="C275" s="33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34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</row>
    <row r="276" spans="1:109" customHeight="1" ht="12.75">
      <c r="A276" s="33"/>
      <c r="B276" s="33"/>
      <c r="C276" s="33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34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</row>
    <row r="277" spans="1:109" customHeight="1" ht="12.75">
      <c r="A277" s="33"/>
      <c r="B277" s="33"/>
      <c r="C277" s="33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34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</row>
    <row r="278" spans="1:109" customHeight="1" ht="12.75">
      <c r="A278" s="33"/>
      <c r="B278" s="33"/>
      <c r="C278" s="33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34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</row>
    <row r="279" spans="1:109" customHeight="1" ht="12.75">
      <c r="A279" s="33"/>
      <c r="B279" s="33"/>
      <c r="C279" s="33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34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</row>
    <row r="280" spans="1:109" customHeight="1" ht="12.75">
      <c r="A280" s="33"/>
      <c r="B280" s="33"/>
      <c r="C280" s="33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34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</row>
    <row r="281" spans="1:109" customHeight="1" ht="12.75">
      <c r="A281" s="33"/>
      <c r="B281" s="33"/>
      <c r="C281" s="33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34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</row>
    <row r="282" spans="1:109" customHeight="1" ht="12.75">
      <c r="A282" s="33"/>
      <c r="B282" s="33"/>
      <c r="C282" s="33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34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</row>
    <row r="283" spans="1:109" customHeight="1" ht="12.75">
      <c r="A283" s="33"/>
      <c r="B283" s="33"/>
      <c r="C283" s="33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34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</row>
    <row r="284" spans="1:109" customHeight="1" ht="12.75">
      <c r="A284" s="33"/>
      <c r="B284" s="33"/>
      <c r="C284" s="33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34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</row>
    <row r="285" spans="1:109" customHeight="1" ht="12.75">
      <c r="A285" s="33"/>
      <c r="B285" s="33"/>
      <c r="C285" s="33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34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</row>
    <row r="286" spans="1:109" customHeight="1" ht="12.75">
      <c r="A286" s="33"/>
      <c r="B286" s="33"/>
      <c r="C286" s="33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34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</row>
    <row r="287" spans="1:109" customHeight="1" ht="12.75">
      <c r="A287" s="33"/>
      <c r="B287" s="33"/>
      <c r="C287" s="33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34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</row>
    <row r="288" spans="1:109" customHeight="1" ht="12.75">
      <c r="A288" s="33"/>
      <c r="B288" s="33"/>
      <c r="C288" s="33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34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</row>
    <row r="289" spans="1:109" customHeight="1" ht="12.75">
      <c r="A289" s="33"/>
      <c r="B289" s="33"/>
      <c r="C289" s="33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34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</row>
    <row r="290" spans="1:109" customHeight="1" ht="12.75">
      <c r="A290" s="33"/>
      <c r="B290" s="33"/>
      <c r="C290" s="33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34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</row>
    <row r="291" spans="1:109" customHeight="1" ht="12.75">
      <c r="A291" s="33"/>
      <c r="B291" s="33"/>
      <c r="C291" s="33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34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</row>
    <row r="292" spans="1:109" customHeight="1" ht="12.75">
      <c r="A292" s="33"/>
      <c r="B292" s="33"/>
      <c r="C292" s="33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34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</row>
    <row r="293" spans="1:109" customHeight="1" ht="12.75">
      <c r="A293" s="33"/>
      <c r="B293" s="33"/>
      <c r="C293" s="33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34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</row>
    <row r="294" spans="1:109" customHeight="1" ht="12.75">
      <c r="A294" s="33"/>
      <c r="B294" s="33"/>
      <c r="C294" s="33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34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</row>
    <row r="295" spans="1:109" customHeight="1" ht="12.75">
      <c r="A295" s="33"/>
      <c r="B295" s="33"/>
      <c r="C295" s="33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34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</row>
    <row r="296" spans="1:109" customHeight="1" ht="12.75">
      <c r="A296" s="33"/>
      <c r="B296" s="33"/>
      <c r="C296" s="33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34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</row>
    <row r="297" spans="1:109" customHeight="1" ht="12.75">
      <c r="A297" s="33"/>
      <c r="B297" s="33"/>
      <c r="C297" s="33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34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</row>
    <row r="298" spans="1:109" customHeight="1" ht="12.75">
      <c r="A298" s="33"/>
      <c r="B298" s="33"/>
      <c r="C298" s="33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34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</row>
    <row r="299" spans="1:109" customHeight="1" ht="12.75">
      <c r="A299" s="33"/>
      <c r="B299" s="33"/>
      <c r="C299" s="33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34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</row>
    <row r="300" spans="1:109" customHeight="1" ht="12.75">
      <c r="A300" s="33"/>
      <c r="B300" s="33"/>
      <c r="C300" s="33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34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</row>
    <row r="301" spans="1:109" customHeight="1" ht="12.75">
      <c r="A301" s="33"/>
      <c r="B301" s="33"/>
      <c r="C301" s="33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34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</row>
    <row r="302" spans="1:109" customHeight="1" ht="12.75">
      <c r="A302" s="33"/>
      <c r="B302" s="33"/>
      <c r="C302" s="33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34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</row>
    <row r="303" spans="1:109" customHeight="1" ht="12.75">
      <c r="A303" s="33"/>
      <c r="B303" s="33"/>
      <c r="C303" s="33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34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</row>
    <row r="304" spans="1:109" customHeight="1" ht="12.75">
      <c r="A304" s="33"/>
      <c r="B304" s="33"/>
      <c r="C304" s="33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34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</row>
    <row r="305" spans="1:109" customHeight="1" ht="12.75">
      <c r="A305" s="33"/>
      <c r="B305" s="33"/>
      <c r="C305" s="33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34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</row>
    <row r="306" spans="1:109" customHeight="1" ht="12.75">
      <c r="A306" s="33"/>
      <c r="B306" s="33"/>
      <c r="C306" s="33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34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</row>
    <row r="307" spans="1:109" customHeight="1" ht="12.75">
      <c r="A307" s="33"/>
      <c r="B307" s="33"/>
      <c r="C307" s="33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34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</row>
    <row r="308" spans="1:109" customHeight="1" ht="12.75">
      <c r="A308" s="33"/>
      <c r="B308" s="33"/>
      <c r="C308" s="33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34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</row>
    <row r="309" spans="1:109" customHeight="1" ht="12.75">
      <c r="A309" s="33"/>
      <c r="B309" s="33"/>
      <c r="C309" s="33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34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</row>
    <row r="310" spans="1:109" customHeight="1" ht="12.75">
      <c r="A310" s="33"/>
      <c r="B310" s="33"/>
      <c r="C310" s="33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34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</row>
    <row r="311" spans="1:109" customHeight="1" ht="12.75">
      <c r="A311" s="33"/>
      <c r="B311" s="33"/>
      <c r="C311" s="33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34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  <c r="DB311" s="33"/>
      <c r="DC311" s="33"/>
      <c r="DD311" s="33"/>
      <c r="DE311" s="33"/>
    </row>
    <row r="312" spans="1:109" customHeight="1" ht="12.75">
      <c r="A312" s="33"/>
      <c r="B312" s="33"/>
      <c r="C312" s="33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34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</row>
    <row r="313" spans="1:109" customHeight="1" ht="12.75">
      <c r="A313" s="33"/>
      <c r="B313" s="33"/>
      <c r="C313" s="33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34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  <c r="DB313" s="33"/>
      <c r="DC313" s="33"/>
      <c r="DD313" s="33"/>
      <c r="DE313" s="33"/>
    </row>
    <row r="314" spans="1:109" customHeight="1" ht="12.75">
      <c r="A314" s="33"/>
      <c r="B314" s="33"/>
      <c r="C314" s="33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34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</row>
    <row r="315" spans="1:109" customHeight="1" ht="12.75">
      <c r="A315" s="33"/>
      <c r="B315" s="33"/>
      <c r="C315" s="33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34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</row>
    <row r="316" spans="1:109" customHeight="1" ht="12.75">
      <c r="A316" s="33"/>
      <c r="B316" s="33"/>
      <c r="C316" s="33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34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</row>
    <row r="317" spans="1:109" customHeight="1" ht="12.75">
      <c r="A317" s="33"/>
      <c r="B317" s="33"/>
      <c r="C317" s="33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34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</row>
    <row r="318" spans="1:109" customHeight="1" ht="12.75">
      <c r="A318" s="33"/>
      <c r="B318" s="33"/>
      <c r="C318" s="33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34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</row>
    <row r="319" spans="1:109" customHeight="1" ht="12.75">
      <c r="A319" s="33"/>
      <c r="B319" s="33"/>
      <c r="C319" s="33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34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</row>
    <row r="320" spans="1:109" customHeight="1" ht="12.75">
      <c r="A320" s="33"/>
      <c r="B320" s="33"/>
      <c r="C320" s="33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34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</row>
    <row r="321" spans="1:109" customHeight="1" ht="12.75">
      <c r="A321" s="33"/>
      <c r="B321" s="33"/>
      <c r="C321" s="33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34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</row>
    <row r="322" spans="1:109" customHeight="1" ht="12.75">
      <c r="A322" s="33"/>
      <c r="B322" s="33"/>
      <c r="C322" s="33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34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  <c r="DB322" s="33"/>
      <c r="DC322" s="33"/>
      <c r="DD322" s="33"/>
      <c r="DE322" s="33"/>
    </row>
    <row r="323" spans="1:109" customHeight="1" ht="12.75">
      <c r="A323" s="33"/>
      <c r="B323" s="33"/>
      <c r="C323" s="33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34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</row>
    <row r="324" spans="1:109" customHeight="1" ht="12.75">
      <c r="A324" s="33"/>
      <c r="B324" s="33"/>
      <c r="C324" s="33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34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</row>
    <row r="325" spans="1:109" customHeight="1" ht="12.75">
      <c r="A325" s="33"/>
      <c r="B325" s="33"/>
      <c r="C325" s="33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34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</row>
    <row r="326" spans="1:109" customHeight="1" ht="12.75">
      <c r="A326" s="33"/>
      <c r="B326" s="33"/>
      <c r="C326" s="33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34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  <c r="DB326" s="33"/>
      <c r="DC326" s="33"/>
      <c r="DD326" s="33"/>
      <c r="DE326" s="33"/>
    </row>
    <row r="327" spans="1:109" customHeight="1" ht="12.75">
      <c r="A327" s="33"/>
      <c r="B327" s="33"/>
      <c r="C327" s="33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34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</row>
    <row r="328" spans="1:109" customHeight="1" ht="12.75">
      <c r="A328" s="33"/>
      <c r="B328" s="33"/>
      <c r="C328" s="33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34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</row>
    <row r="329" spans="1:109" customHeight="1" ht="12.75">
      <c r="A329" s="33"/>
      <c r="B329" s="33"/>
      <c r="C329" s="33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34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</row>
    <row r="330" spans="1:109" customHeight="1" ht="12.75">
      <c r="A330" s="33"/>
      <c r="B330" s="33"/>
      <c r="C330" s="33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34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E330" s="33"/>
    </row>
    <row r="331" spans="1:109" customHeight="1" ht="12.75">
      <c r="A331" s="33"/>
      <c r="B331" s="33"/>
      <c r="C331" s="33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34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</row>
    <row r="332" spans="1:109" customHeight="1" ht="12.75">
      <c r="A332" s="33"/>
      <c r="B332" s="33"/>
      <c r="C332" s="33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34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</row>
    <row r="333" spans="1:109" customHeight="1" ht="12.75">
      <c r="A333" s="33"/>
      <c r="B333" s="33"/>
      <c r="C333" s="33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34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</row>
    <row r="334" spans="1:109" customHeight="1" ht="12.75">
      <c r="A334" s="33"/>
      <c r="B334" s="33"/>
      <c r="C334" s="33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34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</row>
    <row r="335" spans="1:109" customHeight="1" ht="12.75">
      <c r="A335" s="33"/>
      <c r="B335" s="33"/>
      <c r="C335" s="33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34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</row>
    <row r="336" spans="1:109" customHeight="1" ht="12.75">
      <c r="A336" s="33"/>
      <c r="B336" s="33"/>
      <c r="C336" s="33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34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</row>
    <row r="337" spans="1:109" customHeight="1" ht="12.75">
      <c r="A337" s="33"/>
      <c r="B337" s="33"/>
      <c r="C337" s="33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34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</row>
    <row r="338" spans="1:109" customHeight="1" ht="12.75">
      <c r="A338" s="33"/>
      <c r="B338" s="33"/>
      <c r="C338" s="33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34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  <c r="DB338" s="33"/>
      <c r="DC338" s="33"/>
      <c r="DD338" s="33"/>
      <c r="DE338" s="33"/>
    </row>
    <row r="339" spans="1:109" customHeight="1" ht="12.75">
      <c r="A339" s="33"/>
      <c r="B339" s="33"/>
      <c r="C339" s="33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34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</row>
    <row r="340" spans="1:109" customHeight="1" ht="12.75">
      <c r="A340" s="33"/>
      <c r="B340" s="33"/>
      <c r="C340" s="33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34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</row>
    <row r="341" spans="1:109" customHeight="1" ht="12.75">
      <c r="A341" s="33"/>
      <c r="B341" s="33"/>
      <c r="C341" s="33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34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</row>
    <row r="342" spans="1:109" customHeight="1" ht="12.75">
      <c r="A342" s="33"/>
      <c r="B342" s="33"/>
      <c r="C342" s="33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34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</row>
    <row r="343" spans="1:109" customHeight="1" ht="12.75">
      <c r="A343" s="33"/>
      <c r="B343" s="33"/>
      <c r="C343" s="33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34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  <c r="DB343" s="33"/>
      <c r="DC343" s="33"/>
      <c r="DD343" s="33"/>
      <c r="DE343" s="33"/>
    </row>
    <row r="344" spans="1:109" customHeight="1" ht="12.75">
      <c r="A344" s="33"/>
      <c r="B344" s="33"/>
      <c r="C344" s="33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34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</row>
    <row r="345" spans="1:109" customHeight="1" ht="12.75">
      <c r="A345" s="33"/>
      <c r="B345" s="33"/>
      <c r="C345" s="33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34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CW345" s="33"/>
      <c r="CX345" s="33"/>
      <c r="CY345" s="33"/>
      <c r="CZ345" s="33"/>
      <c r="DA345" s="33"/>
      <c r="DB345" s="33"/>
      <c r="DC345" s="33"/>
      <c r="DD345" s="33"/>
      <c r="DE345" s="33"/>
    </row>
    <row r="346" spans="1:109" customHeight="1" ht="12.75">
      <c r="A346" s="33"/>
      <c r="B346" s="33"/>
      <c r="C346" s="33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34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CW346" s="33"/>
      <c r="CX346" s="33"/>
      <c r="CY346" s="33"/>
      <c r="CZ346" s="33"/>
      <c r="DA346" s="33"/>
      <c r="DB346" s="33"/>
      <c r="DC346" s="33"/>
      <c r="DD346" s="33"/>
      <c r="DE346" s="33"/>
    </row>
    <row r="347" spans="1:109" customHeight="1" ht="12.75">
      <c r="A347" s="33"/>
      <c r="B347" s="33"/>
      <c r="C347" s="33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34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CW347" s="33"/>
      <c r="CX347" s="33"/>
      <c r="CY347" s="33"/>
      <c r="CZ347" s="33"/>
      <c r="DA347" s="33"/>
      <c r="DB347" s="33"/>
      <c r="DC347" s="33"/>
      <c r="DD347" s="33"/>
      <c r="DE347" s="33"/>
    </row>
    <row r="348" spans="1:109" customHeight="1" ht="12.75">
      <c r="A348" s="33"/>
      <c r="B348" s="33"/>
      <c r="C348" s="33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34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33"/>
      <c r="CU348" s="33"/>
      <c r="CV348" s="33"/>
      <c r="CW348" s="33"/>
      <c r="CX348" s="33"/>
      <c r="CY348" s="33"/>
      <c r="CZ348" s="33"/>
      <c r="DA348" s="33"/>
      <c r="DB348" s="33"/>
      <c r="DC348" s="33"/>
      <c r="DD348" s="33"/>
      <c r="DE348" s="33"/>
    </row>
    <row r="349" spans="1:109" customHeight="1" ht="12.75">
      <c r="A349" s="33"/>
      <c r="B349" s="33"/>
      <c r="C349" s="33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34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33"/>
      <c r="CM349" s="33"/>
      <c r="CN349" s="33"/>
      <c r="CO349" s="33"/>
      <c r="CP349" s="33"/>
      <c r="CQ349" s="33"/>
      <c r="CR349" s="33"/>
      <c r="CS349" s="33"/>
      <c r="CT349" s="33"/>
      <c r="CU349" s="33"/>
      <c r="CV349" s="33"/>
      <c r="CW349" s="33"/>
      <c r="CX349" s="33"/>
      <c r="CY349" s="33"/>
      <c r="CZ349" s="33"/>
      <c r="DA349" s="33"/>
      <c r="DB349" s="33"/>
      <c r="DC349" s="33"/>
      <c r="DD349" s="33"/>
      <c r="DE349" s="33"/>
    </row>
    <row r="350" spans="1:109" customHeight="1" ht="12.75">
      <c r="A350" s="33"/>
      <c r="B350" s="33"/>
      <c r="C350" s="33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34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  <c r="CN350" s="33"/>
      <c r="CO350" s="33"/>
      <c r="CP350" s="33"/>
      <c r="CQ350" s="33"/>
      <c r="CR350" s="33"/>
      <c r="CS350" s="33"/>
      <c r="CT350" s="33"/>
      <c r="CU350" s="33"/>
      <c r="CV350" s="33"/>
      <c r="CW350" s="33"/>
      <c r="CX350" s="33"/>
      <c r="CY350" s="33"/>
      <c r="CZ350" s="33"/>
      <c r="DA350" s="33"/>
      <c r="DB350" s="33"/>
      <c r="DC350" s="33"/>
      <c r="DD350" s="33"/>
      <c r="DE350" s="33"/>
    </row>
    <row r="351" spans="1:109" customHeight="1" ht="12.75">
      <c r="A351" s="33"/>
      <c r="B351" s="33"/>
      <c r="C351" s="33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34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33"/>
      <c r="CU351" s="33"/>
      <c r="CV351" s="33"/>
      <c r="CW351" s="33"/>
      <c r="CX351" s="33"/>
      <c r="CY351" s="33"/>
      <c r="CZ351" s="33"/>
      <c r="DA351" s="33"/>
      <c r="DB351" s="33"/>
      <c r="DC351" s="33"/>
      <c r="DD351" s="33"/>
      <c r="DE351" s="33"/>
    </row>
    <row r="352" spans="1:109" customHeight="1" ht="12.75">
      <c r="A352" s="33"/>
      <c r="B352" s="33"/>
      <c r="C352" s="33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34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  <c r="DB352" s="33"/>
      <c r="DC352" s="33"/>
      <c r="DD352" s="33"/>
      <c r="DE352" s="33"/>
    </row>
    <row r="353" spans="1:109" customHeight="1" ht="12.75">
      <c r="A353" s="33"/>
      <c r="B353" s="33"/>
      <c r="C353" s="33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34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33"/>
      <c r="CU353" s="33"/>
      <c r="CV353" s="33"/>
      <c r="CW353" s="33"/>
      <c r="CX353" s="33"/>
      <c r="CY353" s="33"/>
      <c r="CZ353" s="33"/>
      <c r="DA353" s="33"/>
      <c r="DB353" s="33"/>
      <c r="DC353" s="33"/>
      <c r="DD353" s="33"/>
      <c r="DE353" s="33"/>
    </row>
    <row r="354" spans="1:109" customHeight="1" ht="12.75">
      <c r="A354" s="33"/>
      <c r="B354" s="33"/>
      <c r="C354" s="33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34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  <c r="CN354" s="33"/>
      <c r="CO354" s="33"/>
      <c r="CP354" s="33"/>
      <c r="CQ354" s="33"/>
      <c r="CR354" s="33"/>
      <c r="CS354" s="33"/>
      <c r="CT354" s="33"/>
      <c r="CU354" s="33"/>
      <c r="CV354" s="33"/>
      <c r="CW354" s="33"/>
      <c r="CX354" s="33"/>
      <c r="CY354" s="33"/>
      <c r="CZ354" s="33"/>
      <c r="DA354" s="33"/>
      <c r="DB354" s="33"/>
      <c r="DC354" s="33"/>
      <c r="DD354" s="33"/>
      <c r="DE354" s="33"/>
    </row>
    <row r="355" spans="1:109" customHeight="1" ht="12.75">
      <c r="A355" s="33"/>
      <c r="B355" s="33"/>
      <c r="C355" s="33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34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  <c r="DB355" s="33"/>
      <c r="DC355" s="33"/>
      <c r="DD355" s="33"/>
      <c r="DE355" s="33"/>
    </row>
    <row r="356" spans="1:109" customHeight="1" ht="12.75">
      <c r="A356" s="33"/>
      <c r="B356" s="33"/>
      <c r="C356" s="33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34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33"/>
      <c r="CM356" s="33"/>
      <c r="CN356" s="33"/>
      <c r="CO356" s="33"/>
      <c r="CP356" s="33"/>
      <c r="CQ356" s="33"/>
      <c r="CR356" s="33"/>
      <c r="CS356" s="33"/>
      <c r="CT356" s="33"/>
      <c r="CU356" s="33"/>
      <c r="CV356" s="33"/>
      <c r="CW356" s="33"/>
      <c r="CX356" s="33"/>
      <c r="CY356" s="33"/>
      <c r="CZ356" s="33"/>
      <c r="DA356" s="33"/>
      <c r="DB356" s="33"/>
      <c r="DC356" s="33"/>
      <c r="DD356" s="33"/>
      <c r="DE356" s="33"/>
    </row>
    <row r="357" spans="1:109" customHeight="1" ht="12.75">
      <c r="A357" s="33"/>
      <c r="B357" s="33"/>
      <c r="C357" s="33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34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33"/>
      <c r="CM357" s="33"/>
      <c r="CN357" s="33"/>
      <c r="CO357" s="33"/>
      <c r="CP357" s="33"/>
      <c r="CQ357" s="33"/>
      <c r="CR357" s="33"/>
      <c r="CS357" s="33"/>
      <c r="CT357" s="33"/>
      <c r="CU357" s="33"/>
      <c r="CV357" s="33"/>
      <c r="CW357" s="33"/>
      <c r="CX357" s="33"/>
      <c r="CY357" s="33"/>
      <c r="CZ357" s="33"/>
      <c r="DA357" s="33"/>
      <c r="DB357" s="33"/>
      <c r="DC357" s="33"/>
      <c r="DD357" s="33"/>
      <c r="DE357" s="33"/>
    </row>
    <row r="358" spans="1:109" customHeight="1" ht="12.75">
      <c r="A358" s="33"/>
      <c r="B358" s="33"/>
      <c r="C358" s="33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34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  <c r="CN358" s="33"/>
      <c r="CO358" s="33"/>
      <c r="CP358" s="33"/>
      <c r="CQ358" s="33"/>
      <c r="CR358" s="33"/>
      <c r="CS358" s="33"/>
      <c r="CT358" s="33"/>
      <c r="CU358" s="33"/>
      <c r="CV358" s="33"/>
      <c r="CW358" s="33"/>
      <c r="CX358" s="33"/>
      <c r="CY358" s="33"/>
      <c r="CZ358" s="33"/>
      <c r="DA358" s="33"/>
      <c r="DB358" s="33"/>
      <c r="DC358" s="33"/>
      <c r="DD358" s="33"/>
      <c r="DE358" s="33"/>
    </row>
    <row r="359" spans="1:109" customHeight="1" ht="12.75">
      <c r="A359" s="33"/>
      <c r="B359" s="33"/>
      <c r="C359" s="33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34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CW359" s="33"/>
      <c r="CX359" s="33"/>
      <c r="CY359" s="33"/>
      <c r="CZ359" s="33"/>
      <c r="DA359" s="33"/>
      <c r="DB359" s="33"/>
      <c r="DC359" s="33"/>
      <c r="DD359" s="33"/>
      <c r="DE359" s="33"/>
    </row>
    <row r="360" spans="1:109" customHeight="1" ht="12.75">
      <c r="A360" s="33"/>
      <c r="B360" s="33"/>
      <c r="C360" s="33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34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33"/>
      <c r="CU360" s="33"/>
      <c r="CV360" s="33"/>
      <c r="CW360" s="33"/>
      <c r="CX360" s="33"/>
      <c r="CY360" s="33"/>
      <c r="CZ360" s="33"/>
      <c r="DA360" s="33"/>
      <c r="DB360" s="33"/>
      <c r="DC360" s="33"/>
      <c r="DD360" s="33"/>
      <c r="DE360" s="33"/>
    </row>
    <row r="361" spans="1:109" customHeight="1" ht="12.75">
      <c r="A361" s="33"/>
      <c r="B361" s="33"/>
      <c r="C361" s="33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34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33"/>
      <c r="CM361" s="33"/>
      <c r="CN361" s="33"/>
      <c r="CO361" s="33"/>
      <c r="CP361" s="33"/>
      <c r="CQ361" s="33"/>
      <c r="CR361" s="33"/>
      <c r="CS361" s="33"/>
      <c r="CT361" s="33"/>
      <c r="CU361" s="33"/>
      <c r="CV361" s="33"/>
      <c r="CW361" s="33"/>
      <c r="CX361" s="33"/>
      <c r="CY361" s="33"/>
      <c r="CZ361" s="33"/>
      <c r="DA361" s="33"/>
      <c r="DB361" s="33"/>
      <c r="DC361" s="33"/>
      <c r="DD361" s="33"/>
      <c r="DE361" s="33"/>
    </row>
    <row r="362" spans="1:109" customHeight="1" ht="12.75">
      <c r="A362" s="33"/>
      <c r="B362" s="33"/>
      <c r="C362" s="33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34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  <c r="CN362" s="33"/>
      <c r="CO362" s="33"/>
      <c r="CP362" s="33"/>
      <c r="CQ362" s="33"/>
      <c r="CR362" s="33"/>
      <c r="CS362" s="33"/>
      <c r="CT362" s="33"/>
      <c r="CU362" s="33"/>
      <c r="CV362" s="33"/>
      <c r="CW362" s="33"/>
      <c r="CX362" s="33"/>
      <c r="CY362" s="33"/>
      <c r="CZ362" s="33"/>
      <c r="DA362" s="33"/>
      <c r="DB362" s="33"/>
      <c r="DC362" s="33"/>
      <c r="DD362" s="33"/>
      <c r="DE362" s="33"/>
    </row>
    <row r="363" spans="1:109" customHeight="1" ht="12.75">
      <c r="A363" s="33"/>
      <c r="B363" s="33"/>
      <c r="C363" s="33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34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  <c r="DB363" s="33"/>
      <c r="DC363" s="33"/>
      <c r="DD363" s="33"/>
      <c r="DE363" s="33"/>
    </row>
    <row r="364" spans="1:109" customHeight="1" ht="12.75">
      <c r="A364" s="33"/>
      <c r="B364" s="33"/>
      <c r="C364" s="33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34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33"/>
      <c r="CU364" s="33"/>
      <c r="CV364" s="33"/>
      <c r="CW364" s="33"/>
      <c r="CX364" s="33"/>
      <c r="CY364" s="33"/>
      <c r="CZ364" s="33"/>
      <c r="DA364" s="33"/>
      <c r="DB364" s="33"/>
      <c r="DC364" s="33"/>
      <c r="DD364" s="33"/>
      <c r="DE364" s="33"/>
    </row>
    <row r="365" spans="1:109" customHeight="1" ht="12.75">
      <c r="A365" s="33"/>
      <c r="B365" s="33"/>
      <c r="C365" s="33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34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  <c r="CN365" s="33"/>
      <c r="CO365" s="33"/>
      <c r="CP365" s="33"/>
      <c r="CQ365" s="33"/>
      <c r="CR365" s="33"/>
      <c r="CS365" s="33"/>
      <c r="CT365" s="33"/>
      <c r="CU365" s="33"/>
      <c r="CV365" s="33"/>
      <c r="CW365" s="33"/>
      <c r="CX365" s="33"/>
      <c r="CY365" s="33"/>
      <c r="CZ365" s="33"/>
      <c r="DA365" s="33"/>
      <c r="DB365" s="33"/>
      <c r="DC365" s="33"/>
      <c r="DD365" s="33"/>
      <c r="DE365" s="33"/>
    </row>
    <row r="366" spans="1:109" customHeight="1" ht="12.75">
      <c r="A366" s="33"/>
      <c r="B366" s="33"/>
      <c r="C366" s="33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34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33"/>
      <c r="CU366" s="33"/>
      <c r="CV366" s="33"/>
      <c r="CW366" s="33"/>
      <c r="CX366" s="33"/>
      <c r="CY366" s="33"/>
      <c r="CZ366" s="33"/>
      <c r="DA366" s="33"/>
      <c r="DB366" s="33"/>
      <c r="DC366" s="33"/>
      <c r="DD366" s="33"/>
      <c r="DE366" s="33"/>
    </row>
    <row r="367" spans="1:109" customHeight="1" ht="12.75">
      <c r="A367" s="33"/>
      <c r="B367" s="33"/>
      <c r="C367" s="33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34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33"/>
      <c r="CM367" s="33"/>
      <c r="CN367" s="33"/>
      <c r="CO367" s="33"/>
      <c r="CP367" s="33"/>
      <c r="CQ367" s="33"/>
      <c r="CR367" s="33"/>
      <c r="CS367" s="33"/>
      <c r="CT367" s="33"/>
      <c r="CU367" s="33"/>
      <c r="CV367" s="33"/>
      <c r="CW367" s="33"/>
      <c r="CX367" s="33"/>
      <c r="CY367" s="33"/>
      <c r="CZ367" s="33"/>
      <c r="DA367" s="33"/>
      <c r="DB367" s="33"/>
      <c r="DC367" s="33"/>
      <c r="DD367" s="33"/>
      <c r="DE367" s="33"/>
    </row>
    <row r="368" spans="1:109" customHeight="1" ht="12.75">
      <c r="A368" s="33"/>
      <c r="B368" s="33"/>
      <c r="C368" s="33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34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CW368" s="33"/>
      <c r="CX368" s="33"/>
      <c r="CY368" s="33"/>
      <c r="CZ368" s="33"/>
      <c r="DA368" s="33"/>
      <c r="DB368" s="33"/>
      <c r="DC368" s="33"/>
      <c r="DD368" s="33"/>
      <c r="DE368" s="33"/>
    </row>
    <row r="369" spans="1:109" customHeight="1" ht="12.75">
      <c r="A369" s="33"/>
      <c r="B369" s="33"/>
      <c r="C369" s="33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34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  <c r="DB369" s="33"/>
      <c r="DC369" s="33"/>
      <c r="DD369" s="33"/>
      <c r="DE369" s="33"/>
    </row>
    <row r="370" spans="1:109" customHeight="1" ht="12.75">
      <c r="A370" s="33"/>
      <c r="B370" s="33"/>
      <c r="C370" s="33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34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CW370" s="33"/>
      <c r="CX370" s="33"/>
      <c r="CY370" s="33"/>
      <c r="CZ370" s="33"/>
      <c r="DA370" s="33"/>
      <c r="DB370" s="33"/>
      <c r="DC370" s="33"/>
      <c r="DD370" s="33"/>
      <c r="DE370" s="33"/>
    </row>
    <row r="371" spans="1:109" customHeight="1" ht="12.75">
      <c r="A371" s="33"/>
      <c r="B371" s="33"/>
      <c r="C371" s="33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34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  <c r="CN371" s="33"/>
      <c r="CO371" s="33"/>
      <c r="CP371" s="33"/>
      <c r="CQ371" s="33"/>
      <c r="CR371" s="33"/>
      <c r="CS371" s="33"/>
      <c r="CT371" s="33"/>
      <c r="CU371" s="33"/>
      <c r="CV371" s="33"/>
      <c r="CW371" s="33"/>
      <c r="CX371" s="33"/>
      <c r="CY371" s="33"/>
      <c r="CZ371" s="33"/>
      <c r="DA371" s="33"/>
      <c r="DB371" s="33"/>
      <c r="DC371" s="33"/>
      <c r="DD371" s="33"/>
      <c r="DE371" s="33"/>
    </row>
    <row r="372" spans="1:109" customHeight="1" ht="12.75">
      <c r="A372" s="33"/>
      <c r="B372" s="33"/>
      <c r="C372" s="33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34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CW372" s="33"/>
      <c r="CX372" s="33"/>
      <c r="CY372" s="33"/>
      <c r="CZ372" s="33"/>
      <c r="DA372" s="33"/>
      <c r="DB372" s="33"/>
      <c r="DC372" s="33"/>
      <c r="DD372" s="33"/>
      <c r="DE372" s="33"/>
    </row>
    <row r="373" spans="1:109" customHeight="1" ht="12.75">
      <c r="A373" s="33"/>
      <c r="B373" s="33"/>
      <c r="C373" s="33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34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33"/>
      <c r="CU373" s="33"/>
      <c r="CV373" s="33"/>
      <c r="CW373" s="33"/>
      <c r="CX373" s="33"/>
      <c r="CY373" s="33"/>
      <c r="CZ373" s="33"/>
      <c r="DA373" s="33"/>
      <c r="DB373" s="33"/>
      <c r="DC373" s="33"/>
      <c r="DD373" s="33"/>
      <c r="DE373" s="33"/>
    </row>
    <row r="374" spans="1:109" customHeight="1" ht="12.75">
      <c r="A374" s="33"/>
      <c r="B374" s="33"/>
      <c r="C374" s="33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34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CW374" s="33"/>
      <c r="CX374" s="33"/>
      <c r="CY374" s="33"/>
      <c r="CZ374" s="33"/>
      <c r="DA374" s="33"/>
      <c r="DB374" s="33"/>
      <c r="DC374" s="33"/>
      <c r="DD374" s="33"/>
      <c r="DE374" s="33"/>
    </row>
    <row r="375" spans="1:109" customHeight="1" ht="12.75">
      <c r="A375" s="33"/>
      <c r="B375" s="33"/>
      <c r="C375" s="33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34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  <c r="DB375" s="33"/>
      <c r="DC375" s="33"/>
      <c r="DD375" s="33"/>
      <c r="DE375" s="33"/>
    </row>
    <row r="376" spans="1:109" customHeight="1" ht="12.75">
      <c r="A376" s="33"/>
      <c r="B376" s="33"/>
      <c r="C376" s="33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34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</row>
    <row r="377" spans="1:109" customHeight="1" ht="12.75">
      <c r="A377" s="33"/>
      <c r="B377" s="33"/>
      <c r="C377" s="33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34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</row>
    <row r="378" spans="1:109" customHeight="1" ht="12.75">
      <c r="A378" s="33"/>
      <c r="B378" s="33"/>
      <c r="C378" s="33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34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</row>
    <row r="379" spans="1:109" customHeight="1" ht="12.75">
      <c r="A379" s="33"/>
      <c r="B379" s="33"/>
      <c r="C379" s="33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34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</row>
    <row r="380" spans="1:109" customHeight="1" ht="12.75">
      <c r="A380" s="33"/>
      <c r="B380" s="33"/>
      <c r="C380" s="33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34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CW380" s="33"/>
      <c r="CX380" s="33"/>
      <c r="CY380" s="33"/>
      <c r="CZ380" s="33"/>
      <c r="DA380" s="33"/>
      <c r="DB380" s="33"/>
      <c r="DC380" s="33"/>
      <c r="DD380" s="33"/>
      <c r="DE380" s="33"/>
    </row>
    <row r="381" spans="1:109" customHeight="1" ht="12.75">
      <c r="A381" s="33"/>
      <c r="B381" s="33"/>
      <c r="C381" s="33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34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  <c r="CN381" s="33"/>
      <c r="CO381" s="33"/>
      <c r="CP381" s="33"/>
      <c r="CQ381" s="33"/>
      <c r="CR381" s="33"/>
      <c r="CS381" s="33"/>
      <c r="CT381" s="33"/>
      <c r="CU381" s="33"/>
      <c r="CV381" s="33"/>
      <c r="CW381" s="33"/>
      <c r="CX381" s="33"/>
      <c r="CY381" s="33"/>
      <c r="CZ381" s="33"/>
      <c r="DA381" s="33"/>
      <c r="DB381" s="33"/>
      <c r="DC381" s="33"/>
      <c r="DD381" s="33"/>
      <c r="DE381" s="33"/>
    </row>
    <row r="382" spans="1:109" customHeight="1" ht="12.75">
      <c r="A382" s="33"/>
      <c r="B382" s="33"/>
      <c r="C382" s="33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34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CW382" s="33"/>
      <c r="CX382" s="33"/>
      <c r="CY382" s="33"/>
      <c r="CZ382" s="33"/>
      <c r="DA382" s="33"/>
      <c r="DB382" s="33"/>
      <c r="DC382" s="33"/>
      <c r="DD382" s="33"/>
      <c r="DE382" s="33"/>
    </row>
    <row r="383" spans="1:109" customHeight="1" ht="12.75">
      <c r="A383" s="33"/>
      <c r="B383" s="33"/>
      <c r="C383" s="33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34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CW383" s="33"/>
      <c r="CX383" s="33"/>
      <c r="CY383" s="33"/>
      <c r="CZ383" s="33"/>
      <c r="DA383" s="33"/>
      <c r="DB383" s="33"/>
      <c r="DC383" s="33"/>
      <c r="DD383" s="33"/>
      <c r="DE383" s="33"/>
    </row>
    <row r="384" spans="1:109" customHeight="1" ht="12.75">
      <c r="A384" s="33"/>
      <c r="B384" s="33"/>
      <c r="C384" s="33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34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33"/>
      <c r="CM384" s="33"/>
      <c r="CN384" s="33"/>
      <c r="CO384" s="33"/>
      <c r="CP384" s="33"/>
      <c r="CQ384" s="33"/>
      <c r="CR384" s="33"/>
      <c r="CS384" s="33"/>
      <c r="CT384" s="33"/>
      <c r="CU384" s="33"/>
      <c r="CV384" s="33"/>
      <c r="CW384" s="33"/>
      <c r="CX384" s="33"/>
      <c r="CY384" s="33"/>
      <c r="CZ384" s="33"/>
      <c r="DA384" s="33"/>
      <c r="DB384" s="33"/>
      <c r="DC384" s="33"/>
      <c r="DD384" s="33"/>
      <c r="DE384" s="33"/>
    </row>
    <row r="385" spans="1:109" customHeight="1" ht="12.75">
      <c r="A385" s="33"/>
      <c r="B385" s="33"/>
      <c r="C385" s="33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34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33"/>
      <c r="CM385" s="33"/>
      <c r="CN385" s="33"/>
      <c r="CO385" s="33"/>
      <c r="CP385" s="33"/>
      <c r="CQ385" s="33"/>
      <c r="CR385" s="33"/>
      <c r="CS385" s="33"/>
      <c r="CT385" s="33"/>
      <c r="CU385" s="33"/>
      <c r="CV385" s="33"/>
      <c r="CW385" s="33"/>
      <c r="CX385" s="33"/>
      <c r="CY385" s="33"/>
      <c r="CZ385" s="33"/>
      <c r="DA385" s="33"/>
      <c r="DB385" s="33"/>
      <c r="DC385" s="33"/>
      <c r="DD385" s="33"/>
      <c r="DE385" s="33"/>
    </row>
    <row r="386" spans="1:109" customHeight="1" ht="12.75">
      <c r="A386" s="33"/>
      <c r="B386" s="33"/>
      <c r="C386" s="33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34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  <c r="CI386" s="33"/>
      <c r="CJ386" s="33"/>
      <c r="CK386" s="33"/>
      <c r="CL386" s="33"/>
      <c r="CM386" s="33"/>
      <c r="CN386" s="33"/>
      <c r="CO386" s="33"/>
      <c r="CP386" s="33"/>
      <c r="CQ386" s="33"/>
      <c r="CR386" s="33"/>
      <c r="CS386" s="33"/>
      <c r="CT386" s="33"/>
      <c r="CU386" s="33"/>
      <c r="CV386" s="33"/>
      <c r="CW386" s="33"/>
      <c r="CX386" s="33"/>
      <c r="CY386" s="33"/>
      <c r="CZ386" s="33"/>
      <c r="DA386" s="33"/>
      <c r="DB386" s="33"/>
      <c r="DC386" s="33"/>
      <c r="DD386" s="33"/>
      <c r="DE386" s="33"/>
    </row>
    <row r="387" spans="1:109" customHeight="1" ht="12.75">
      <c r="A387" s="33"/>
      <c r="B387" s="33"/>
      <c r="C387" s="33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34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33"/>
      <c r="CM387" s="33"/>
      <c r="CN387" s="33"/>
      <c r="CO387" s="33"/>
      <c r="CP387" s="33"/>
      <c r="CQ387" s="33"/>
      <c r="CR387" s="33"/>
      <c r="CS387" s="33"/>
      <c r="CT387" s="33"/>
      <c r="CU387" s="33"/>
      <c r="CV387" s="33"/>
      <c r="CW387" s="33"/>
      <c r="CX387" s="33"/>
      <c r="CY387" s="33"/>
      <c r="CZ387" s="33"/>
      <c r="DA387" s="33"/>
      <c r="DB387" s="33"/>
      <c r="DC387" s="33"/>
      <c r="DD387" s="33"/>
      <c r="DE387" s="33"/>
    </row>
    <row r="388" spans="1:109" customHeight="1" ht="12.75">
      <c r="A388" s="33"/>
      <c r="B388" s="33"/>
      <c r="C388" s="33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34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  <c r="CD388" s="33"/>
      <c r="CE388" s="33"/>
      <c r="CF388" s="33"/>
      <c r="CG388" s="33"/>
      <c r="CH388" s="33"/>
      <c r="CI388" s="33"/>
      <c r="CJ388" s="33"/>
      <c r="CK388" s="33"/>
      <c r="CL388" s="33"/>
      <c r="CM388" s="33"/>
      <c r="CN388" s="33"/>
      <c r="CO388" s="33"/>
      <c r="CP388" s="33"/>
      <c r="CQ388" s="33"/>
      <c r="CR388" s="33"/>
      <c r="CS388" s="33"/>
      <c r="CT388" s="33"/>
      <c r="CU388" s="33"/>
      <c r="CV388" s="33"/>
      <c r="CW388" s="33"/>
      <c r="CX388" s="33"/>
      <c r="CY388" s="33"/>
      <c r="CZ388" s="33"/>
      <c r="DA388" s="33"/>
      <c r="DB388" s="33"/>
      <c r="DC388" s="33"/>
      <c r="DD388" s="33"/>
      <c r="DE388" s="33"/>
    </row>
    <row r="389" spans="1:109" customHeight="1" ht="12.75">
      <c r="A389" s="33"/>
      <c r="B389" s="33"/>
      <c r="C389" s="33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34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33"/>
      <c r="CM389" s="33"/>
      <c r="CN389" s="33"/>
      <c r="CO389" s="33"/>
      <c r="CP389" s="33"/>
      <c r="CQ389" s="33"/>
      <c r="CR389" s="33"/>
      <c r="CS389" s="33"/>
      <c r="CT389" s="33"/>
      <c r="CU389" s="33"/>
      <c r="CV389" s="33"/>
      <c r="CW389" s="33"/>
      <c r="CX389" s="33"/>
      <c r="CY389" s="33"/>
      <c r="CZ389" s="33"/>
      <c r="DA389" s="33"/>
      <c r="DB389" s="33"/>
      <c r="DC389" s="33"/>
      <c r="DD389" s="33"/>
      <c r="DE389" s="33"/>
    </row>
    <row r="390" spans="1:109" customHeight="1" ht="12.75">
      <c r="A390" s="33"/>
      <c r="B390" s="33"/>
      <c r="C390" s="33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34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33"/>
      <c r="CU390" s="33"/>
      <c r="CV390" s="33"/>
      <c r="CW390" s="33"/>
      <c r="CX390" s="33"/>
      <c r="CY390" s="33"/>
      <c r="CZ390" s="33"/>
      <c r="DA390" s="33"/>
      <c r="DB390" s="33"/>
      <c r="DC390" s="33"/>
      <c r="DD390" s="33"/>
      <c r="DE390" s="33"/>
    </row>
    <row r="391" spans="1:109" customHeight="1" ht="12.75">
      <c r="A391" s="33"/>
      <c r="B391" s="33"/>
      <c r="C391" s="33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34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  <c r="CD391" s="33"/>
      <c r="CE391" s="33"/>
      <c r="CF391" s="33"/>
      <c r="CG391" s="33"/>
      <c r="CH391" s="33"/>
      <c r="CI391" s="33"/>
      <c r="CJ391" s="33"/>
      <c r="CK391" s="33"/>
      <c r="CL391" s="33"/>
      <c r="CM391" s="33"/>
      <c r="CN391" s="33"/>
      <c r="CO391" s="33"/>
      <c r="CP391" s="33"/>
      <c r="CQ391" s="33"/>
      <c r="CR391" s="33"/>
      <c r="CS391" s="33"/>
      <c r="CT391" s="33"/>
      <c r="CU391" s="33"/>
      <c r="CV391" s="33"/>
      <c r="CW391" s="33"/>
      <c r="CX391" s="33"/>
      <c r="CY391" s="33"/>
      <c r="CZ391" s="33"/>
      <c r="DA391" s="33"/>
      <c r="DB391" s="33"/>
      <c r="DC391" s="33"/>
      <c r="DD391" s="33"/>
      <c r="DE391" s="33"/>
    </row>
    <row r="392" spans="1:109" customHeight="1" ht="12.75">
      <c r="A392" s="33"/>
      <c r="B392" s="33"/>
      <c r="C392" s="33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34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  <c r="CD392" s="33"/>
      <c r="CE392" s="33"/>
      <c r="CF392" s="33"/>
      <c r="CG392" s="33"/>
      <c r="CH392" s="33"/>
      <c r="CI392" s="33"/>
      <c r="CJ392" s="33"/>
      <c r="CK392" s="33"/>
      <c r="CL392" s="33"/>
      <c r="CM392" s="33"/>
      <c r="CN392" s="33"/>
      <c r="CO392" s="33"/>
      <c r="CP392" s="33"/>
      <c r="CQ392" s="33"/>
      <c r="CR392" s="33"/>
      <c r="CS392" s="33"/>
      <c r="CT392" s="33"/>
      <c r="CU392" s="33"/>
      <c r="CV392" s="33"/>
      <c r="CW392" s="33"/>
      <c r="CX392" s="33"/>
      <c r="CY392" s="33"/>
      <c r="CZ392" s="33"/>
      <c r="DA392" s="33"/>
      <c r="DB392" s="33"/>
      <c r="DC392" s="33"/>
      <c r="DD392" s="33"/>
      <c r="DE392" s="33"/>
    </row>
    <row r="393" spans="1:109" customHeight="1" ht="12.75">
      <c r="A393" s="33"/>
      <c r="B393" s="33"/>
      <c r="C393" s="33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34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33"/>
      <c r="CM393" s="33"/>
      <c r="CN393" s="33"/>
      <c r="CO393" s="33"/>
      <c r="CP393" s="33"/>
      <c r="CQ393" s="33"/>
      <c r="CR393" s="33"/>
      <c r="CS393" s="33"/>
      <c r="CT393" s="33"/>
      <c r="CU393" s="33"/>
      <c r="CV393" s="33"/>
      <c r="CW393" s="33"/>
      <c r="CX393" s="33"/>
      <c r="CY393" s="33"/>
      <c r="CZ393" s="33"/>
      <c r="DA393" s="33"/>
      <c r="DB393" s="33"/>
      <c r="DC393" s="33"/>
      <c r="DD393" s="33"/>
      <c r="DE393" s="33"/>
    </row>
    <row r="394" spans="1:109" customHeight="1" ht="12.75">
      <c r="A394" s="33"/>
      <c r="B394" s="33"/>
      <c r="C394" s="33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34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  <c r="CD394" s="33"/>
      <c r="CE394" s="33"/>
      <c r="CF394" s="33"/>
      <c r="CG394" s="33"/>
      <c r="CH394" s="33"/>
      <c r="CI394" s="33"/>
      <c r="CJ394" s="33"/>
      <c r="CK394" s="33"/>
      <c r="CL394" s="33"/>
      <c r="CM394" s="33"/>
      <c r="CN394" s="33"/>
      <c r="CO394" s="33"/>
      <c r="CP394" s="33"/>
      <c r="CQ394" s="33"/>
      <c r="CR394" s="33"/>
      <c r="CS394" s="33"/>
      <c r="CT394" s="33"/>
      <c r="CU394" s="33"/>
      <c r="CV394" s="33"/>
      <c r="CW394" s="33"/>
      <c r="CX394" s="33"/>
      <c r="CY394" s="33"/>
      <c r="CZ394" s="33"/>
      <c r="DA394" s="33"/>
      <c r="DB394" s="33"/>
      <c r="DC394" s="33"/>
      <c r="DD394" s="33"/>
      <c r="DE394" s="33"/>
    </row>
    <row r="395" spans="1:109" customHeight="1" ht="12.75">
      <c r="A395" s="33"/>
      <c r="B395" s="33"/>
      <c r="C395" s="33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34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  <c r="CD395" s="33"/>
      <c r="CE395" s="33"/>
      <c r="CF395" s="33"/>
      <c r="CG395" s="33"/>
      <c r="CH395" s="33"/>
      <c r="CI395" s="33"/>
      <c r="CJ395" s="33"/>
      <c r="CK395" s="33"/>
      <c r="CL395" s="33"/>
      <c r="CM395" s="33"/>
      <c r="CN395" s="33"/>
      <c r="CO395" s="33"/>
      <c r="CP395" s="33"/>
      <c r="CQ395" s="33"/>
      <c r="CR395" s="33"/>
      <c r="CS395" s="33"/>
      <c r="CT395" s="33"/>
      <c r="CU395" s="33"/>
      <c r="CV395" s="33"/>
      <c r="CW395" s="33"/>
      <c r="CX395" s="33"/>
      <c r="CY395" s="33"/>
      <c r="CZ395" s="33"/>
      <c r="DA395" s="33"/>
      <c r="DB395" s="33"/>
      <c r="DC395" s="33"/>
      <c r="DD395" s="33"/>
      <c r="DE395" s="33"/>
    </row>
    <row r="396" spans="1:109" customHeight="1" ht="12.75">
      <c r="A396" s="33"/>
      <c r="B396" s="33"/>
      <c r="C396" s="33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34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  <c r="CI396" s="33"/>
      <c r="CJ396" s="33"/>
      <c r="CK396" s="33"/>
      <c r="CL396" s="33"/>
      <c r="CM396" s="33"/>
      <c r="CN396" s="33"/>
      <c r="CO396" s="33"/>
      <c r="CP396" s="33"/>
      <c r="CQ396" s="33"/>
      <c r="CR396" s="33"/>
      <c r="CS396" s="33"/>
      <c r="CT396" s="33"/>
      <c r="CU396" s="33"/>
      <c r="CV396" s="33"/>
      <c r="CW396" s="33"/>
      <c r="CX396" s="33"/>
      <c r="CY396" s="33"/>
      <c r="CZ396" s="33"/>
      <c r="DA396" s="33"/>
      <c r="DB396" s="33"/>
      <c r="DC396" s="33"/>
      <c r="DD396" s="33"/>
      <c r="DE396" s="33"/>
    </row>
    <row r="397" spans="1:109" customHeight="1" ht="12.75">
      <c r="A397" s="33"/>
      <c r="B397" s="33"/>
      <c r="C397" s="33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34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33"/>
      <c r="CM397" s="33"/>
      <c r="CN397" s="33"/>
      <c r="CO397" s="33"/>
      <c r="CP397" s="33"/>
      <c r="CQ397" s="33"/>
      <c r="CR397" s="33"/>
      <c r="CS397" s="33"/>
      <c r="CT397" s="33"/>
      <c r="CU397" s="33"/>
      <c r="CV397" s="33"/>
      <c r="CW397" s="33"/>
      <c r="CX397" s="33"/>
      <c r="CY397" s="33"/>
      <c r="CZ397" s="33"/>
      <c r="DA397" s="33"/>
      <c r="DB397" s="33"/>
      <c r="DC397" s="33"/>
      <c r="DD397" s="33"/>
      <c r="DE397" s="33"/>
    </row>
    <row r="398" spans="1:109" customHeight="1" ht="12.75">
      <c r="A398" s="33"/>
      <c r="B398" s="33"/>
      <c r="C398" s="33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34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  <c r="CD398" s="33"/>
      <c r="CE398" s="33"/>
      <c r="CF398" s="33"/>
      <c r="CG398" s="33"/>
      <c r="CH398" s="33"/>
      <c r="CI398" s="33"/>
      <c r="CJ398" s="33"/>
      <c r="CK398" s="33"/>
      <c r="CL398" s="33"/>
      <c r="CM398" s="33"/>
      <c r="CN398" s="33"/>
      <c r="CO398" s="33"/>
      <c r="CP398" s="33"/>
      <c r="CQ398" s="33"/>
      <c r="CR398" s="33"/>
      <c r="CS398" s="33"/>
      <c r="CT398" s="33"/>
      <c r="CU398" s="33"/>
      <c r="CV398" s="33"/>
      <c r="CW398" s="33"/>
      <c r="CX398" s="33"/>
      <c r="CY398" s="33"/>
      <c r="CZ398" s="33"/>
      <c r="DA398" s="33"/>
      <c r="DB398" s="33"/>
      <c r="DC398" s="33"/>
      <c r="DD398" s="33"/>
      <c r="DE398" s="33"/>
    </row>
    <row r="399" spans="1:109" customHeight="1" ht="12.75">
      <c r="A399" s="33"/>
      <c r="B399" s="33"/>
      <c r="C399" s="33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34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  <c r="CN399" s="33"/>
      <c r="CO399" s="33"/>
      <c r="CP399" s="33"/>
      <c r="CQ399" s="33"/>
      <c r="CR399" s="33"/>
      <c r="CS399" s="33"/>
      <c r="CT399" s="33"/>
      <c r="CU399" s="33"/>
      <c r="CV399" s="33"/>
      <c r="CW399" s="33"/>
      <c r="CX399" s="33"/>
      <c r="CY399" s="33"/>
      <c r="CZ399" s="33"/>
      <c r="DA399" s="33"/>
      <c r="DB399" s="33"/>
      <c r="DC399" s="33"/>
      <c r="DD399" s="33"/>
      <c r="DE399" s="33"/>
    </row>
    <row r="400" spans="1:109" customHeight="1" ht="12.75">
      <c r="A400" s="33"/>
      <c r="B400" s="33"/>
      <c r="C400" s="33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34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  <c r="CI400" s="33"/>
      <c r="CJ400" s="33"/>
      <c r="CK400" s="33"/>
      <c r="CL400" s="33"/>
      <c r="CM400" s="33"/>
      <c r="CN400" s="33"/>
      <c r="CO400" s="33"/>
      <c r="CP400" s="33"/>
      <c r="CQ400" s="33"/>
      <c r="CR400" s="33"/>
      <c r="CS400" s="33"/>
      <c r="CT400" s="33"/>
      <c r="CU400" s="33"/>
      <c r="CV400" s="33"/>
      <c r="CW400" s="33"/>
      <c r="CX400" s="33"/>
      <c r="CY400" s="33"/>
      <c r="CZ400" s="33"/>
      <c r="DA400" s="33"/>
      <c r="DB400" s="33"/>
      <c r="DC400" s="33"/>
      <c r="DD400" s="33"/>
      <c r="DE400" s="33"/>
    </row>
    <row r="401" spans="1:109" customHeight="1" ht="12.75">
      <c r="A401" s="33"/>
      <c r="B401" s="33"/>
      <c r="C401" s="33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34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  <c r="CH401" s="33"/>
      <c r="CI401" s="33"/>
      <c r="CJ401" s="33"/>
      <c r="CK401" s="33"/>
      <c r="CL401" s="33"/>
      <c r="CM401" s="33"/>
      <c r="CN401" s="33"/>
      <c r="CO401" s="33"/>
      <c r="CP401" s="33"/>
      <c r="CQ401" s="33"/>
      <c r="CR401" s="33"/>
      <c r="CS401" s="33"/>
      <c r="CT401" s="33"/>
      <c r="CU401" s="33"/>
      <c r="CV401" s="33"/>
      <c r="CW401" s="33"/>
      <c r="CX401" s="33"/>
      <c r="CY401" s="33"/>
      <c r="CZ401" s="33"/>
      <c r="DA401" s="33"/>
      <c r="DB401" s="33"/>
      <c r="DC401" s="33"/>
      <c r="DD401" s="33"/>
      <c r="DE401" s="33"/>
    </row>
    <row r="402" spans="1:109" customHeight="1" ht="12.75">
      <c r="A402" s="33"/>
      <c r="B402" s="33"/>
      <c r="C402" s="33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34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  <c r="CH402" s="33"/>
      <c r="CI402" s="33"/>
      <c r="CJ402" s="33"/>
      <c r="CK402" s="33"/>
      <c r="CL402" s="33"/>
      <c r="CM402" s="33"/>
      <c r="CN402" s="33"/>
      <c r="CO402" s="33"/>
      <c r="CP402" s="33"/>
      <c r="CQ402" s="33"/>
      <c r="CR402" s="33"/>
      <c r="CS402" s="33"/>
      <c r="CT402" s="33"/>
      <c r="CU402" s="33"/>
      <c r="CV402" s="33"/>
      <c r="CW402" s="33"/>
      <c r="CX402" s="33"/>
      <c r="CY402" s="33"/>
      <c r="CZ402" s="33"/>
      <c r="DA402" s="33"/>
      <c r="DB402" s="33"/>
      <c r="DC402" s="33"/>
      <c r="DD402" s="33"/>
      <c r="DE402" s="33"/>
    </row>
    <row r="403" spans="1:109" customHeight="1" ht="12.75">
      <c r="A403" s="33"/>
      <c r="B403" s="33"/>
      <c r="C403" s="33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34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  <c r="BY403" s="33"/>
      <c r="BZ403" s="33"/>
      <c r="CA403" s="33"/>
      <c r="CB403" s="33"/>
      <c r="CC403" s="33"/>
      <c r="CD403" s="33"/>
      <c r="CE403" s="33"/>
      <c r="CF403" s="33"/>
      <c r="CG403" s="33"/>
      <c r="CH403" s="33"/>
      <c r="CI403" s="33"/>
      <c r="CJ403" s="33"/>
      <c r="CK403" s="33"/>
      <c r="CL403" s="33"/>
      <c r="CM403" s="33"/>
      <c r="CN403" s="33"/>
      <c r="CO403" s="33"/>
      <c r="CP403" s="33"/>
      <c r="CQ403" s="33"/>
      <c r="CR403" s="33"/>
      <c r="CS403" s="33"/>
      <c r="CT403" s="33"/>
      <c r="CU403" s="33"/>
      <c r="CV403" s="33"/>
      <c r="CW403" s="33"/>
      <c r="CX403" s="33"/>
      <c r="CY403" s="33"/>
      <c r="CZ403" s="33"/>
      <c r="DA403" s="33"/>
      <c r="DB403" s="33"/>
      <c r="DC403" s="33"/>
      <c r="DD403" s="33"/>
      <c r="DE403" s="33"/>
    </row>
    <row r="404" spans="1:109" customHeight="1" ht="12.75">
      <c r="A404" s="33"/>
      <c r="B404" s="33"/>
      <c r="C404" s="33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34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  <c r="CD404" s="33"/>
      <c r="CE404" s="33"/>
      <c r="CF404" s="33"/>
      <c r="CG404" s="33"/>
      <c r="CH404" s="33"/>
      <c r="CI404" s="33"/>
      <c r="CJ404" s="33"/>
      <c r="CK404" s="33"/>
      <c r="CL404" s="33"/>
      <c r="CM404" s="33"/>
      <c r="CN404" s="33"/>
      <c r="CO404" s="33"/>
      <c r="CP404" s="33"/>
      <c r="CQ404" s="33"/>
      <c r="CR404" s="33"/>
      <c r="CS404" s="33"/>
      <c r="CT404" s="33"/>
      <c r="CU404" s="33"/>
      <c r="CV404" s="33"/>
      <c r="CW404" s="33"/>
      <c r="CX404" s="33"/>
      <c r="CY404" s="33"/>
      <c r="CZ404" s="33"/>
      <c r="DA404" s="33"/>
      <c r="DB404" s="33"/>
      <c r="DC404" s="33"/>
      <c r="DD404" s="33"/>
      <c r="DE404" s="33"/>
    </row>
    <row r="405" spans="1:109" customHeight="1" ht="12.75">
      <c r="A405" s="33"/>
      <c r="B405" s="33"/>
      <c r="C405" s="33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34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  <c r="CI405" s="33"/>
      <c r="CJ405" s="33"/>
      <c r="CK405" s="33"/>
      <c r="CL405" s="33"/>
      <c r="CM405" s="33"/>
      <c r="CN405" s="33"/>
      <c r="CO405" s="33"/>
      <c r="CP405" s="33"/>
      <c r="CQ405" s="33"/>
      <c r="CR405" s="33"/>
      <c r="CS405" s="33"/>
      <c r="CT405" s="33"/>
      <c r="CU405" s="33"/>
      <c r="CV405" s="33"/>
      <c r="CW405" s="33"/>
      <c r="CX405" s="33"/>
      <c r="CY405" s="33"/>
      <c r="CZ405" s="33"/>
      <c r="DA405" s="33"/>
      <c r="DB405" s="33"/>
      <c r="DC405" s="33"/>
      <c r="DD405" s="33"/>
      <c r="DE405" s="33"/>
    </row>
    <row r="406" spans="1:109" customHeight="1" ht="12.75">
      <c r="A406" s="33"/>
      <c r="B406" s="33"/>
      <c r="C406" s="33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34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  <c r="CD406" s="33"/>
      <c r="CE406" s="33"/>
      <c r="CF406" s="33"/>
      <c r="CG406" s="33"/>
      <c r="CH406" s="33"/>
      <c r="CI406" s="33"/>
      <c r="CJ406" s="33"/>
      <c r="CK406" s="33"/>
      <c r="CL406" s="33"/>
      <c r="CM406" s="33"/>
      <c r="CN406" s="33"/>
      <c r="CO406" s="33"/>
      <c r="CP406" s="33"/>
      <c r="CQ406" s="33"/>
      <c r="CR406" s="33"/>
      <c r="CS406" s="33"/>
      <c r="CT406" s="33"/>
      <c r="CU406" s="33"/>
      <c r="CV406" s="33"/>
      <c r="CW406" s="33"/>
      <c r="CX406" s="33"/>
      <c r="CY406" s="33"/>
      <c r="CZ406" s="33"/>
      <c r="DA406" s="33"/>
      <c r="DB406" s="33"/>
      <c r="DC406" s="33"/>
      <c r="DD406" s="33"/>
      <c r="DE406" s="33"/>
    </row>
    <row r="407" spans="1:109" customHeight="1" ht="12.75">
      <c r="A407" s="33"/>
      <c r="B407" s="33"/>
      <c r="C407" s="33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34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  <c r="CD407" s="33"/>
      <c r="CE407" s="33"/>
      <c r="CF407" s="33"/>
      <c r="CG407" s="33"/>
      <c r="CH407" s="33"/>
      <c r="CI407" s="33"/>
      <c r="CJ407" s="33"/>
      <c r="CK407" s="33"/>
      <c r="CL407" s="33"/>
      <c r="CM407" s="33"/>
      <c r="CN407" s="33"/>
      <c r="CO407" s="33"/>
      <c r="CP407" s="33"/>
      <c r="CQ407" s="33"/>
      <c r="CR407" s="33"/>
      <c r="CS407" s="33"/>
      <c r="CT407" s="33"/>
      <c r="CU407" s="33"/>
      <c r="CV407" s="33"/>
      <c r="CW407" s="33"/>
      <c r="CX407" s="33"/>
      <c r="CY407" s="33"/>
      <c r="CZ407" s="33"/>
      <c r="DA407" s="33"/>
      <c r="DB407" s="33"/>
      <c r="DC407" s="33"/>
      <c r="DD407" s="33"/>
      <c r="DE407" s="33"/>
    </row>
    <row r="408" spans="1:109" customHeight="1" ht="12.75">
      <c r="A408" s="33"/>
      <c r="B408" s="33"/>
      <c r="C408" s="33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34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  <c r="BY408" s="33"/>
      <c r="BZ408" s="33"/>
      <c r="CA408" s="33"/>
      <c r="CB408" s="33"/>
      <c r="CC408" s="33"/>
      <c r="CD408" s="33"/>
      <c r="CE408" s="33"/>
      <c r="CF408" s="33"/>
      <c r="CG408" s="33"/>
      <c r="CH408" s="33"/>
      <c r="CI408" s="33"/>
      <c r="CJ408" s="33"/>
      <c r="CK408" s="33"/>
      <c r="CL408" s="33"/>
      <c r="CM408" s="33"/>
      <c r="CN408" s="33"/>
      <c r="CO408" s="33"/>
      <c r="CP408" s="33"/>
      <c r="CQ408" s="33"/>
      <c r="CR408" s="33"/>
      <c r="CS408" s="33"/>
      <c r="CT408" s="33"/>
      <c r="CU408" s="33"/>
      <c r="CV408" s="33"/>
      <c r="CW408" s="33"/>
      <c r="CX408" s="33"/>
      <c r="CY408" s="33"/>
      <c r="CZ408" s="33"/>
      <c r="DA408" s="33"/>
      <c r="DB408" s="33"/>
      <c r="DC408" s="33"/>
      <c r="DD408" s="33"/>
      <c r="DE408" s="33"/>
    </row>
    <row r="409" spans="1:109" customHeight="1" ht="12.75">
      <c r="A409" s="33"/>
      <c r="B409" s="33"/>
      <c r="C409" s="33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34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  <c r="BY409" s="33"/>
      <c r="BZ409" s="33"/>
      <c r="CA409" s="33"/>
      <c r="CB409" s="33"/>
      <c r="CC409" s="33"/>
      <c r="CD409" s="33"/>
      <c r="CE409" s="33"/>
      <c r="CF409" s="33"/>
      <c r="CG409" s="33"/>
      <c r="CH409" s="33"/>
      <c r="CI409" s="33"/>
      <c r="CJ409" s="33"/>
      <c r="CK409" s="33"/>
      <c r="CL409" s="33"/>
      <c r="CM409" s="33"/>
      <c r="CN409" s="33"/>
      <c r="CO409" s="33"/>
      <c r="CP409" s="33"/>
      <c r="CQ409" s="33"/>
      <c r="CR409" s="33"/>
      <c r="CS409" s="33"/>
      <c r="CT409" s="33"/>
      <c r="CU409" s="33"/>
      <c r="CV409" s="33"/>
      <c r="CW409" s="33"/>
      <c r="CX409" s="33"/>
      <c r="CY409" s="33"/>
      <c r="CZ409" s="33"/>
      <c r="DA409" s="33"/>
      <c r="DB409" s="33"/>
      <c r="DC409" s="33"/>
      <c r="DD409" s="33"/>
      <c r="DE409" s="33"/>
    </row>
    <row r="410" spans="1:109" customHeight="1" ht="12.75">
      <c r="A410" s="33"/>
      <c r="B410" s="33"/>
      <c r="C410" s="33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34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  <c r="CD410" s="33"/>
      <c r="CE410" s="33"/>
      <c r="CF410" s="33"/>
      <c r="CG410" s="33"/>
      <c r="CH410" s="33"/>
      <c r="CI410" s="33"/>
      <c r="CJ410" s="33"/>
      <c r="CK410" s="33"/>
      <c r="CL410" s="33"/>
      <c r="CM410" s="33"/>
      <c r="CN410" s="33"/>
      <c r="CO410" s="33"/>
      <c r="CP410" s="33"/>
      <c r="CQ410" s="33"/>
      <c r="CR410" s="33"/>
      <c r="CS410" s="33"/>
      <c r="CT410" s="33"/>
      <c r="CU410" s="33"/>
      <c r="CV410" s="33"/>
      <c r="CW410" s="33"/>
      <c r="CX410" s="33"/>
      <c r="CY410" s="33"/>
      <c r="CZ410" s="33"/>
      <c r="DA410" s="33"/>
      <c r="DB410" s="33"/>
      <c r="DC410" s="33"/>
      <c r="DD410" s="33"/>
      <c r="DE410" s="33"/>
    </row>
    <row r="411" spans="1:109" customHeight="1" ht="12.75">
      <c r="A411" s="33"/>
      <c r="B411" s="33"/>
      <c r="C411" s="33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34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  <c r="BY411" s="33"/>
      <c r="BZ411" s="33"/>
      <c r="CA411" s="33"/>
      <c r="CB411" s="33"/>
      <c r="CC411" s="33"/>
      <c r="CD411" s="33"/>
      <c r="CE411" s="33"/>
      <c r="CF411" s="33"/>
      <c r="CG411" s="33"/>
      <c r="CH411" s="33"/>
      <c r="CI411" s="33"/>
      <c r="CJ411" s="33"/>
      <c r="CK411" s="33"/>
      <c r="CL411" s="33"/>
      <c r="CM411" s="33"/>
      <c r="CN411" s="33"/>
      <c r="CO411" s="33"/>
      <c r="CP411" s="33"/>
      <c r="CQ411" s="33"/>
      <c r="CR411" s="33"/>
      <c r="CS411" s="33"/>
      <c r="CT411" s="33"/>
      <c r="CU411" s="33"/>
      <c r="CV411" s="33"/>
      <c r="CW411" s="33"/>
      <c r="CX411" s="33"/>
      <c r="CY411" s="33"/>
      <c r="CZ411" s="33"/>
      <c r="DA411" s="33"/>
      <c r="DB411" s="33"/>
      <c r="DC411" s="33"/>
      <c r="DD411" s="33"/>
      <c r="DE411" s="33"/>
    </row>
    <row r="412" spans="1:109" customHeight="1" ht="12.75">
      <c r="A412" s="33"/>
      <c r="B412" s="33"/>
      <c r="C412" s="33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34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CW412" s="33"/>
      <c r="CX412" s="33"/>
      <c r="CY412" s="33"/>
      <c r="CZ412" s="33"/>
      <c r="DA412" s="33"/>
      <c r="DB412" s="33"/>
      <c r="DC412" s="33"/>
      <c r="DD412" s="33"/>
      <c r="DE412" s="33"/>
    </row>
    <row r="413" spans="1:109" customHeight="1" ht="12.75">
      <c r="A413" s="33"/>
      <c r="B413" s="33"/>
      <c r="C413" s="33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34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  <c r="CD413" s="33"/>
      <c r="CE413" s="33"/>
      <c r="CF413" s="33"/>
      <c r="CG413" s="33"/>
      <c r="CH413" s="33"/>
      <c r="CI413" s="33"/>
      <c r="CJ413" s="33"/>
      <c r="CK413" s="33"/>
      <c r="CL413" s="33"/>
      <c r="CM413" s="33"/>
      <c r="CN413" s="33"/>
      <c r="CO413" s="33"/>
      <c r="CP413" s="33"/>
      <c r="CQ413" s="33"/>
      <c r="CR413" s="33"/>
      <c r="CS413" s="33"/>
      <c r="CT413" s="33"/>
      <c r="CU413" s="33"/>
      <c r="CV413" s="33"/>
      <c r="CW413" s="33"/>
      <c r="CX413" s="33"/>
      <c r="CY413" s="33"/>
      <c r="CZ413" s="33"/>
      <c r="DA413" s="33"/>
      <c r="DB413" s="33"/>
      <c r="DC413" s="33"/>
      <c r="DD413" s="33"/>
      <c r="DE413" s="33"/>
    </row>
    <row r="414" spans="1:109" customHeight="1" ht="12.75">
      <c r="A414" s="33"/>
      <c r="B414" s="33"/>
      <c r="C414" s="33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34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3"/>
      <c r="BW414" s="33"/>
      <c r="BX414" s="33"/>
      <c r="BY414" s="33"/>
      <c r="BZ414" s="33"/>
      <c r="CA414" s="33"/>
      <c r="CB414" s="33"/>
      <c r="CC414" s="33"/>
      <c r="CD414" s="33"/>
      <c r="CE414" s="33"/>
      <c r="CF414" s="33"/>
      <c r="CG414" s="33"/>
      <c r="CH414" s="33"/>
      <c r="CI414" s="33"/>
      <c r="CJ414" s="33"/>
      <c r="CK414" s="33"/>
      <c r="CL414" s="33"/>
      <c r="CM414" s="33"/>
      <c r="CN414" s="33"/>
      <c r="CO414" s="33"/>
      <c r="CP414" s="33"/>
      <c r="CQ414" s="33"/>
      <c r="CR414" s="33"/>
      <c r="CS414" s="33"/>
      <c r="CT414" s="33"/>
      <c r="CU414" s="33"/>
      <c r="CV414" s="33"/>
      <c r="CW414" s="33"/>
      <c r="CX414" s="33"/>
      <c r="CY414" s="33"/>
      <c r="CZ414" s="33"/>
      <c r="DA414" s="33"/>
      <c r="DB414" s="33"/>
      <c r="DC414" s="33"/>
      <c r="DD414" s="33"/>
      <c r="DE414" s="33"/>
    </row>
    <row r="415" spans="1:109" customHeight="1" ht="12.75">
      <c r="A415" s="33"/>
      <c r="B415" s="33"/>
      <c r="C415" s="33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34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33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CW415" s="33"/>
      <c r="CX415" s="33"/>
      <c r="CY415" s="33"/>
      <c r="CZ415" s="33"/>
      <c r="DA415" s="33"/>
      <c r="DB415" s="33"/>
      <c r="DC415" s="33"/>
      <c r="DD415" s="33"/>
      <c r="DE415" s="33"/>
    </row>
    <row r="416" spans="1:109" customHeight="1" ht="12.75">
      <c r="A416" s="33"/>
      <c r="B416" s="33"/>
      <c r="C416" s="33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34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  <c r="BV416" s="33"/>
      <c r="BW416" s="33"/>
      <c r="BX416" s="33"/>
      <c r="BY416" s="33"/>
      <c r="BZ416" s="33"/>
      <c r="CA416" s="33"/>
      <c r="CB416" s="33"/>
      <c r="CC416" s="33"/>
      <c r="CD416" s="33"/>
      <c r="CE416" s="33"/>
      <c r="CF416" s="33"/>
      <c r="CG416" s="33"/>
      <c r="CH416" s="33"/>
      <c r="CI416" s="33"/>
      <c r="CJ416" s="33"/>
      <c r="CK416" s="33"/>
      <c r="CL416" s="33"/>
      <c r="CM416" s="33"/>
      <c r="CN416" s="33"/>
      <c r="CO416" s="33"/>
      <c r="CP416" s="33"/>
      <c r="CQ416" s="33"/>
      <c r="CR416" s="33"/>
      <c r="CS416" s="33"/>
      <c r="CT416" s="33"/>
      <c r="CU416" s="33"/>
      <c r="CV416" s="33"/>
      <c r="CW416" s="33"/>
      <c r="CX416" s="33"/>
      <c r="CY416" s="33"/>
      <c r="CZ416" s="33"/>
      <c r="DA416" s="33"/>
      <c r="DB416" s="33"/>
      <c r="DC416" s="33"/>
      <c r="DD416" s="33"/>
      <c r="DE416" s="33"/>
    </row>
    <row r="417" spans="1:109" customHeight="1" ht="12.75">
      <c r="A417" s="33"/>
      <c r="B417" s="33"/>
      <c r="C417" s="33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34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  <c r="BV417" s="33"/>
      <c r="BW417" s="33"/>
      <c r="BX417" s="33"/>
      <c r="BY417" s="33"/>
      <c r="BZ417" s="33"/>
      <c r="CA417" s="33"/>
      <c r="CB417" s="33"/>
      <c r="CC417" s="33"/>
      <c r="CD417" s="33"/>
      <c r="CE417" s="33"/>
      <c r="CF417" s="33"/>
      <c r="CG417" s="33"/>
      <c r="CH417" s="33"/>
      <c r="CI417" s="33"/>
      <c r="CJ417" s="33"/>
      <c r="CK417" s="33"/>
      <c r="CL417" s="33"/>
      <c r="CM417" s="33"/>
      <c r="CN417" s="33"/>
      <c r="CO417" s="33"/>
      <c r="CP417" s="33"/>
      <c r="CQ417" s="33"/>
      <c r="CR417" s="33"/>
      <c r="CS417" s="33"/>
      <c r="CT417" s="33"/>
      <c r="CU417" s="33"/>
      <c r="CV417" s="33"/>
      <c r="CW417" s="33"/>
      <c r="CX417" s="33"/>
      <c r="CY417" s="33"/>
      <c r="CZ417" s="33"/>
      <c r="DA417" s="33"/>
      <c r="DB417" s="33"/>
      <c r="DC417" s="33"/>
      <c r="DD417" s="33"/>
      <c r="DE417" s="33"/>
    </row>
    <row r="418" spans="1:109" customHeight="1" ht="12.75">
      <c r="A418" s="33"/>
      <c r="B418" s="33"/>
      <c r="C418" s="33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34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  <c r="BY418" s="33"/>
      <c r="BZ418" s="33"/>
      <c r="CA418" s="33"/>
      <c r="CB418" s="33"/>
      <c r="CC418" s="33"/>
      <c r="CD418" s="33"/>
      <c r="CE418" s="33"/>
      <c r="CF418" s="33"/>
      <c r="CG418" s="33"/>
      <c r="CH418" s="33"/>
      <c r="CI418" s="33"/>
      <c r="CJ418" s="33"/>
      <c r="CK418" s="33"/>
      <c r="CL418" s="33"/>
      <c r="CM418" s="33"/>
      <c r="CN418" s="33"/>
      <c r="CO418" s="33"/>
      <c r="CP418" s="33"/>
      <c r="CQ418" s="33"/>
      <c r="CR418" s="33"/>
      <c r="CS418" s="33"/>
      <c r="CT418" s="33"/>
      <c r="CU418" s="33"/>
      <c r="CV418" s="33"/>
      <c r="CW418" s="33"/>
      <c r="CX418" s="33"/>
      <c r="CY418" s="33"/>
      <c r="CZ418" s="33"/>
      <c r="DA418" s="33"/>
      <c r="DB418" s="33"/>
      <c r="DC418" s="33"/>
      <c r="DD418" s="33"/>
      <c r="DE418" s="33"/>
    </row>
    <row r="419" spans="1:109" customHeight="1" ht="12.75">
      <c r="A419" s="33"/>
      <c r="B419" s="33"/>
      <c r="C419" s="33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34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  <c r="BZ419" s="33"/>
      <c r="CA419" s="33"/>
      <c r="CB419" s="33"/>
      <c r="CC419" s="33"/>
      <c r="CD419" s="33"/>
      <c r="CE419" s="33"/>
      <c r="CF419" s="33"/>
      <c r="CG419" s="33"/>
      <c r="CH419" s="33"/>
      <c r="CI419" s="33"/>
      <c r="CJ419" s="33"/>
      <c r="CK419" s="33"/>
      <c r="CL419" s="33"/>
      <c r="CM419" s="33"/>
      <c r="CN419" s="33"/>
      <c r="CO419" s="33"/>
      <c r="CP419" s="33"/>
      <c r="CQ419" s="33"/>
      <c r="CR419" s="33"/>
      <c r="CS419" s="33"/>
      <c r="CT419" s="33"/>
      <c r="CU419" s="33"/>
      <c r="CV419" s="33"/>
      <c r="CW419" s="33"/>
      <c r="CX419" s="33"/>
      <c r="CY419" s="33"/>
      <c r="CZ419" s="33"/>
      <c r="DA419" s="33"/>
      <c r="DB419" s="33"/>
      <c r="DC419" s="33"/>
      <c r="DD419" s="33"/>
      <c r="DE419" s="33"/>
    </row>
    <row r="420" spans="1:109" customHeight="1" ht="12.75">
      <c r="A420" s="33"/>
      <c r="B420" s="33"/>
      <c r="C420" s="33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34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  <c r="BY420" s="33"/>
      <c r="BZ420" s="33"/>
      <c r="CA420" s="33"/>
      <c r="CB420" s="33"/>
      <c r="CC420" s="33"/>
      <c r="CD420" s="33"/>
      <c r="CE420" s="33"/>
      <c r="CF420" s="33"/>
      <c r="CG420" s="33"/>
      <c r="CH420" s="33"/>
      <c r="CI420" s="33"/>
      <c r="CJ420" s="33"/>
      <c r="CK420" s="33"/>
      <c r="CL420" s="33"/>
      <c r="CM420" s="33"/>
      <c r="CN420" s="33"/>
      <c r="CO420" s="33"/>
      <c r="CP420" s="33"/>
      <c r="CQ420" s="33"/>
      <c r="CR420" s="33"/>
      <c r="CS420" s="33"/>
      <c r="CT420" s="33"/>
      <c r="CU420" s="33"/>
      <c r="CV420" s="33"/>
      <c r="CW420" s="33"/>
      <c r="CX420" s="33"/>
      <c r="CY420" s="33"/>
      <c r="CZ420" s="33"/>
      <c r="DA420" s="33"/>
      <c r="DB420" s="33"/>
      <c r="DC420" s="33"/>
      <c r="DD420" s="33"/>
      <c r="DE420" s="33"/>
    </row>
    <row r="421" spans="1:109" customHeight="1" ht="12.75">
      <c r="A421" s="33"/>
      <c r="B421" s="33"/>
      <c r="C421" s="33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34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  <c r="BY421" s="33"/>
      <c r="BZ421" s="33"/>
      <c r="CA421" s="33"/>
      <c r="CB421" s="33"/>
      <c r="CC421" s="33"/>
      <c r="CD421" s="33"/>
      <c r="CE421" s="33"/>
      <c r="CF421" s="33"/>
      <c r="CG421" s="33"/>
      <c r="CH421" s="33"/>
      <c r="CI421" s="33"/>
      <c r="CJ421" s="33"/>
      <c r="CK421" s="33"/>
      <c r="CL421" s="33"/>
      <c r="CM421" s="33"/>
      <c r="CN421" s="33"/>
      <c r="CO421" s="33"/>
      <c r="CP421" s="33"/>
      <c r="CQ421" s="33"/>
      <c r="CR421" s="33"/>
      <c r="CS421" s="33"/>
      <c r="CT421" s="33"/>
      <c r="CU421" s="33"/>
      <c r="CV421" s="33"/>
      <c r="CW421" s="33"/>
      <c r="CX421" s="33"/>
      <c r="CY421" s="33"/>
      <c r="CZ421" s="33"/>
      <c r="DA421" s="33"/>
      <c r="DB421" s="33"/>
      <c r="DC421" s="33"/>
      <c r="DD421" s="33"/>
      <c r="DE421" s="33"/>
    </row>
    <row r="422" spans="1:109" customHeight="1" ht="12.75">
      <c r="A422" s="33"/>
      <c r="B422" s="33"/>
      <c r="C422" s="33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34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  <c r="BV422" s="33"/>
      <c r="BW422" s="33"/>
      <c r="BX422" s="33"/>
      <c r="BY422" s="33"/>
      <c r="BZ422" s="33"/>
      <c r="CA422" s="33"/>
      <c r="CB422" s="33"/>
      <c r="CC422" s="33"/>
      <c r="CD422" s="33"/>
      <c r="CE422" s="33"/>
      <c r="CF422" s="33"/>
      <c r="CG422" s="33"/>
      <c r="CH422" s="33"/>
      <c r="CI422" s="33"/>
      <c r="CJ422" s="33"/>
      <c r="CK422" s="33"/>
      <c r="CL422" s="33"/>
      <c r="CM422" s="33"/>
      <c r="CN422" s="33"/>
      <c r="CO422" s="33"/>
      <c r="CP422" s="33"/>
      <c r="CQ422" s="33"/>
      <c r="CR422" s="33"/>
      <c r="CS422" s="33"/>
      <c r="CT422" s="33"/>
      <c r="CU422" s="33"/>
      <c r="CV422" s="33"/>
      <c r="CW422" s="33"/>
      <c r="CX422" s="33"/>
      <c r="CY422" s="33"/>
      <c r="CZ422" s="33"/>
      <c r="DA422" s="33"/>
      <c r="DB422" s="33"/>
      <c r="DC422" s="33"/>
      <c r="DD422" s="33"/>
      <c r="DE422" s="33"/>
    </row>
    <row r="423" spans="1:109" customHeight="1" ht="12.75">
      <c r="A423" s="33"/>
      <c r="B423" s="33"/>
      <c r="C423" s="33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34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  <c r="BV423" s="33"/>
      <c r="BW423" s="33"/>
      <c r="BX423" s="33"/>
      <c r="BY423" s="33"/>
      <c r="BZ423" s="33"/>
      <c r="CA423" s="33"/>
      <c r="CB423" s="33"/>
      <c r="CC423" s="33"/>
      <c r="CD423" s="33"/>
      <c r="CE423" s="33"/>
      <c r="CF423" s="33"/>
      <c r="CG423" s="33"/>
      <c r="CH423" s="33"/>
      <c r="CI423" s="33"/>
      <c r="CJ423" s="33"/>
      <c r="CK423" s="33"/>
      <c r="CL423" s="33"/>
      <c r="CM423" s="33"/>
      <c r="CN423" s="33"/>
      <c r="CO423" s="33"/>
      <c r="CP423" s="33"/>
      <c r="CQ423" s="33"/>
      <c r="CR423" s="33"/>
      <c r="CS423" s="33"/>
      <c r="CT423" s="33"/>
      <c r="CU423" s="33"/>
      <c r="CV423" s="33"/>
      <c r="CW423" s="33"/>
      <c r="CX423" s="33"/>
      <c r="CY423" s="33"/>
      <c r="CZ423" s="33"/>
      <c r="DA423" s="33"/>
      <c r="DB423" s="33"/>
      <c r="DC423" s="33"/>
      <c r="DD423" s="33"/>
      <c r="DE423" s="33"/>
    </row>
    <row r="424" spans="1:109" customHeight="1" ht="12.75">
      <c r="A424" s="33"/>
      <c r="B424" s="33"/>
      <c r="C424" s="33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34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3"/>
      <c r="BW424" s="33"/>
      <c r="BX424" s="33"/>
      <c r="BY424" s="33"/>
      <c r="BZ424" s="33"/>
      <c r="CA424" s="33"/>
      <c r="CB424" s="33"/>
      <c r="CC424" s="33"/>
      <c r="CD424" s="33"/>
      <c r="CE424" s="33"/>
      <c r="CF424" s="33"/>
      <c r="CG424" s="33"/>
      <c r="CH424" s="33"/>
      <c r="CI424" s="33"/>
      <c r="CJ424" s="33"/>
      <c r="CK424" s="33"/>
      <c r="CL424" s="33"/>
      <c r="CM424" s="33"/>
      <c r="CN424" s="33"/>
      <c r="CO424" s="33"/>
      <c r="CP424" s="33"/>
      <c r="CQ424" s="33"/>
      <c r="CR424" s="33"/>
      <c r="CS424" s="33"/>
      <c r="CT424" s="33"/>
      <c r="CU424" s="33"/>
      <c r="CV424" s="33"/>
      <c r="CW424" s="33"/>
      <c r="CX424" s="33"/>
      <c r="CY424" s="33"/>
      <c r="CZ424" s="33"/>
      <c r="DA424" s="33"/>
      <c r="DB424" s="33"/>
      <c r="DC424" s="33"/>
      <c r="DD424" s="33"/>
      <c r="DE424" s="33"/>
    </row>
    <row r="425" spans="1:109" customHeight="1" ht="12.75">
      <c r="A425" s="33"/>
      <c r="B425" s="33"/>
      <c r="C425" s="33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34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  <c r="BY425" s="33"/>
      <c r="BZ425" s="33"/>
      <c r="CA425" s="33"/>
      <c r="CB425" s="33"/>
      <c r="CC425" s="33"/>
      <c r="CD425" s="33"/>
      <c r="CE425" s="33"/>
      <c r="CF425" s="33"/>
      <c r="CG425" s="33"/>
      <c r="CH425" s="33"/>
      <c r="CI425" s="33"/>
      <c r="CJ425" s="33"/>
      <c r="CK425" s="33"/>
      <c r="CL425" s="33"/>
      <c r="CM425" s="33"/>
      <c r="CN425" s="33"/>
      <c r="CO425" s="33"/>
      <c r="CP425" s="33"/>
      <c r="CQ425" s="33"/>
      <c r="CR425" s="33"/>
      <c r="CS425" s="33"/>
      <c r="CT425" s="33"/>
      <c r="CU425" s="33"/>
      <c r="CV425" s="33"/>
      <c r="CW425" s="33"/>
      <c r="CX425" s="33"/>
      <c r="CY425" s="33"/>
      <c r="CZ425" s="33"/>
      <c r="DA425" s="33"/>
      <c r="DB425" s="33"/>
      <c r="DC425" s="33"/>
      <c r="DD425" s="33"/>
      <c r="DE425" s="33"/>
    </row>
    <row r="426" spans="1:109" customHeight="1" ht="12.75">
      <c r="A426" s="33"/>
      <c r="B426" s="33"/>
      <c r="C426" s="33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34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  <c r="BY426" s="33"/>
      <c r="BZ426" s="33"/>
      <c r="CA426" s="33"/>
      <c r="CB426" s="33"/>
      <c r="CC426" s="33"/>
      <c r="CD426" s="33"/>
      <c r="CE426" s="33"/>
      <c r="CF426" s="33"/>
      <c r="CG426" s="33"/>
      <c r="CH426" s="33"/>
      <c r="CI426" s="33"/>
      <c r="CJ426" s="33"/>
      <c r="CK426" s="33"/>
      <c r="CL426" s="33"/>
      <c r="CM426" s="33"/>
      <c r="CN426" s="33"/>
      <c r="CO426" s="33"/>
      <c r="CP426" s="33"/>
      <c r="CQ426" s="33"/>
      <c r="CR426" s="33"/>
      <c r="CS426" s="33"/>
      <c r="CT426" s="33"/>
      <c r="CU426" s="33"/>
      <c r="CV426" s="33"/>
      <c r="CW426" s="33"/>
      <c r="CX426" s="33"/>
      <c r="CY426" s="33"/>
      <c r="CZ426" s="33"/>
      <c r="DA426" s="33"/>
      <c r="DB426" s="33"/>
      <c r="DC426" s="33"/>
      <c r="DD426" s="33"/>
      <c r="DE426" s="33"/>
    </row>
    <row r="427" spans="1:109" customHeight="1" ht="12.75">
      <c r="A427" s="33"/>
      <c r="B427" s="33"/>
      <c r="C427" s="33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34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  <c r="BY427" s="33"/>
      <c r="BZ427" s="33"/>
      <c r="CA427" s="33"/>
      <c r="CB427" s="33"/>
      <c r="CC427" s="33"/>
      <c r="CD427" s="33"/>
      <c r="CE427" s="33"/>
      <c r="CF427" s="33"/>
      <c r="CG427" s="33"/>
      <c r="CH427" s="33"/>
      <c r="CI427" s="33"/>
      <c r="CJ427" s="33"/>
      <c r="CK427" s="33"/>
      <c r="CL427" s="33"/>
      <c r="CM427" s="33"/>
      <c r="CN427" s="33"/>
      <c r="CO427" s="33"/>
      <c r="CP427" s="33"/>
      <c r="CQ427" s="33"/>
      <c r="CR427" s="33"/>
      <c r="CS427" s="33"/>
      <c r="CT427" s="33"/>
      <c r="CU427" s="33"/>
      <c r="CV427" s="33"/>
      <c r="CW427" s="33"/>
      <c r="CX427" s="33"/>
      <c r="CY427" s="33"/>
      <c r="CZ427" s="33"/>
      <c r="DA427" s="33"/>
      <c r="DB427" s="33"/>
      <c r="DC427" s="33"/>
      <c r="DD427" s="33"/>
      <c r="DE427" s="33"/>
    </row>
    <row r="428" spans="1:109" customHeight="1" ht="12.75">
      <c r="A428" s="33"/>
      <c r="B428" s="33"/>
      <c r="C428" s="33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34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  <c r="BY428" s="33"/>
      <c r="BZ428" s="33"/>
      <c r="CA428" s="33"/>
      <c r="CB428" s="33"/>
      <c r="CC428" s="33"/>
      <c r="CD428" s="33"/>
      <c r="CE428" s="33"/>
      <c r="CF428" s="33"/>
      <c r="CG428" s="33"/>
      <c r="CH428" s="33"/>
      <c r="CI428" s="33"/>
      <c r="CJ428" s="33"/>
      <c r="CK428" s="33"/>
      <c r="CL428" s="33"/>
      <c r="CM428" s="33"/>
      <c r="CN428" s="33"/>
      <c r="CO428" s="33"/>
      <c r="CP428" s="33"/>
      <c r="CQ428" s="33"/>
      <c r="CR428" s="33"/>
      <c r="CS428" s="33"/>
      <c r="CT428" s="33"/>
      <c r="CU428" s="33"/>
      <c r="CV428" s="33"/>
      <c r="CW428" s="33"/>
      <c r="CX428" s="33"/>
      <c r="CY428" s="33"/>
      <c r="CZ428" s="33"/>
      <c r="DA428" s="33"/>
      <c r="DB428" s="33"/>
      <c r="DC428" s="33"/>
      <c r="DD428" s="33"/>
      <c r="DE428" s="33"/>
    </row>
    <row r="429" spans="1:109" customHeight="1" ht="12.75">
      <c r="A429" s="33"/>
      <c r="B429" s="33"/>
      <c r="C429" s="33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34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  <c r="BY429" s="33"/>
      <c r="BZ429" s="33"/>
      <c r="CA429" s="33"/>
      <c r="CB429" s="33"/>
      <c r="CC429" s="33"/>
      <c r="CD429" s="33"/>
      <c r="CE429" s="33"/>
      <c r="CF429" s="33"/>
      <c r="CG429" s="33"/>
      <c r="CH429" s="33"/>
      <c r="CI429" s="33"/>
      <c r="CJ429" s="33"/>
      <c r="CK429" s="33"/>
      <c r="CL429" s="33"/>
      <c r="CM429" s="33"/>
      <c r="CN429" s="33"/>
      <c r="CO429" s="33"/>
      <c r="CP429" s="33"/>
      <c r="CQ429" s="33"/>
      <c r="CR429" s="33"/>
      <c r="CS429" s="33"/>
      <c r="CT429" s="33"/>
      <c r="CU429" s="33"/>
      <c r="CV429" s="33"/>
      <c r="CW429" s="33"/>
      <c r="CX429" s="33"/>
      <c r="CY429" s="33"/>
      <c r="CZ429" s="33"/>
      <c r="DA429" s="33"/>
      <c r="DB429" s="33"/>
      <c r="DC429" s="33"/>
      <c r="DD429" s="33"/>
      <c r="DE429" s="33"/>
    </row>
    <row r="430" spans="1:109" customHeight="1" ht="12.75">
      <c r="A430" s="33"/>
      <c r="B430" s="33"/>
      <c r="C430" s="33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34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  <c r="BY430" s="33"/>
      <c r="BZ430" s="33"/>
      <c r="CA430" s="33"/>
      <c r="CB430" s="33"/>
      <c r="CC430" s="33"/>
      <c r="CD430" s="33"/>
      <c r="CE430" s="33"/>
      <c r="CF430" s="33"/>
      <c r="CG430" s="33"/>
      <c r="CH430" s="33"/>
      <c r="CI430" s="33"/>
      <c r="CJ430" s="33"/>
      <c r="CK430" s="33"/>
      <c r="CL430" s="33"/>
      <c r="CM430" s="33"/>
      <c r="CN430" s="33"/>
      <c r="CO430" s="33"/>
      <c r="CP430" s="33"/>
      <c r="CQ430" s="33"/>
      <c r="CR430" s="33"/>
      <c r="CS430" s="33"/>
      <c r="CT430" s="33"/>
      <c r="CU430" s="33"/>
      <c r="CV430" s="33"/>
      <c r="CW430" s="33"/>
      <c r="CX430" s="33"/>
      <c r="CY430" s="33"/>
      <c r="CZ430" s="33"/>
      <c r="DA430" s="33"/>
      <c r="DB430" s="33"/>
      <c r="DC430" s="33"/>
      <c r="DD430" s="33"/>
      <c r="DE430" s="33"/>
    </row>
    <row r="431" spans="1:109" customHeight="1" ht="12.75">
      <c r="A431" s="33"/>
      <c r="B431" s="33"/>
      <c r="C431" s="33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34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  <c r="BY431" s="33"/>
      <c r="BZ431" s="33"/>
      <c r="CA431" s="33"/>
      <c r="CB431" s="33"/>
      <c r="CC431" s="33"/>
      <c r="CD431" s="33"/>
      <c r="CE431" s="33"/>
      <c r="CF431" s="33"/>
      <c r="CG431" s="33"/>
      <c r="CH431" s="33"/>
      <c r="CI431" s="33"/>
      <c r="CJ431" s="33"/>
      <c r="CK431" s="33"/>
      <c r="CL431" s="33"/>
      <c r="CM431" s="33"/>
      <c r="CN431" s="33"/>
      <c r="CO431" s="33"/>
      <c r="CP431" s="33"/>
      <c r="CQ431" s="33"/>
      <c r="CR431" s="33"/>
      <c r="CS431" s="33"/>
      <c r="CT431" s="33"/>
      <c r="CU431" s="33"/>
      <c r="CV431" s="33"/>
      <c r="CW431" s="33"/>
      <c r="CX431" s="33"/>
      <c r="CY431" s="33"/>
      <c r="CZ431" s="33"/>
      <c r="DA431" s="33"/>
      <c r="DB431" s="33"/>
      <c r="DC431" s="33"/>
      <c r="DD431" s="33"/>
      <c r="DE431" s="33"/>
    </row>
    <row r="432" spans="1:109" customHeight="1" ht="12.75">
      <c r="A432" s="33"/>
      <c r="B432" s="33"/>
      <c r="C432" s="33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34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3"/>
      <c r="BW432" s="33"/>
      <c r="BX432" s="33"/>
      <c r="BY432" s="33"/>
      <c r="BZ432" s="33"/>
      <c r="CA432" s="33"/>
      <c r="CB432" s="33"/>
      <c r="CC432" s="33"/>
      <c r="CD432" s="33"/>
      <c r="CE432" s="33"/>
      <c r="CF432" s="33"/>
      <c r="CG432" s="33"/>
      <c r="CH432" s="33"/>
      <c r="CI432" s="33"/>
      <c r="CJ432" s="33"/>
      <c r="CK432" s="33"/>
      <c r="CL432" s="33"/>
      <c r="CM432" s="33"/>
      <c r="CN432" s="33"/>
      <c r="CO432" s="33"/>
      <c r="CP432" s="33"/>
      <c r="CQ432" s="33"/>
      <c r="CR432" s="33"/>
      <c r="CS432" s="33"/>
      <c r="CT432" s="33"/>
      <c r="CU432" s="33"/>
      <c r="CV432" s="33"/>
      <c r="CW432" s="33"/>
      <c r="CX432" s="33"/>
      <c r="CY432" s="33"/>
      <c r="CZ432" s="33"/>
      <c r="DA432" s="33"/>
      <c r="DB432" s="33"/>
      <c r="DC432" s="33"/>
      <c r="DD432" s="33"/>
      <c r="DE432" s="33"/>
    </row>
    <row r="433" spans="1:109" customHeight="1" ht="12.75">
      <c r="A433" s="33"/>
      <c r="B433" s="33"/>
      <c r="C433" s="33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34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  <c r="BY433" s="33"/>
      <c r="BZ433" s="33"/>
      <c r="CA433" s="33"/>
      <c r="CB433" s="33"/>
      <c r="CC433" s="33"/>
      <c r="CD433" s="33"/>
      <c r="CE433" s="33"/>
      <c r="CF433" s="33"/>
      <c r="CG433" s="33"/>
      <c r="CH433" s="33"/>
      <c r="CI433" s="33"/>
      <c r="CJ433" s="33"/>
      <c r="CK433" s="33"/>
      <c r="CL433" s="33"/>
      <c r="CM433" s="33"/>
      <c r="CN433" s="33"/>
      <c r="CO433" s="33"/>
      <c r="CP433" s="33"/>
      <c r="CQ433" s="33"/>
      <c r="CR433" s="33"/>
      <c r="CS433" s="33"/>
      <c r="CT433" s="33"/>
      <c r="CU433" s="33"/>
      <c r="CV433" s="33"/>
      <c r="CW433" s="33"/>
      <c r="CX433" s="33"/>
      <c r="CY433" s="33"/>
      <c r="CZ433" s="33"/>
      <c r="DA433" s="33"/>
      <c r="DB433" s="33"/>
      <c r="DC433" s="33"/>
      <c r="DD433" s="33"/>
      <c r="DE433" s="33"/>
    </row>
    <row r="434" spans="1:109" customHeight="1" ht="12.75">
      <c r="A434" s="33"/>
      <c r="B434" s="33"/>
      <c r="C434" s="33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34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  <c r="BV434" s="33"/>
      <c r="BW434" s="33"/>
      <c r="BX434" s="33"/>
      <c r="BY434" s="33"/>
      <c r="BZ434" s="33"/>
      <c r="CA434" s="33"/>
      <c r="CB434" s="33"/>
      <c r="CC434" s="33"/>
      <c r="CD434" s="33"/>
      <c r="CE434" s="33"/>
      <c r="CF434" s="33"/>
      <c r="CG434" s="33"/>
      <c r="CH434" s="33"/>
      <c r="CI434" s="33"/>
      <c r="CJ434" s="33"/>
      <c r="CK434" s="33"/>
      <c r="CL434" s="33"/>
      <c r="CM434" s="33"/>
      <c r="CN434" s="33"/>
      <c r="CO434" s="33"/>
      <c r="CP434" s="33"/>
      <c r="CQ434" s="33"/>
      <c r="CR434" s="33"/>
      <c r="CS434" s="33"/>
      <c r="CT434" s="33"/>
      <c r="CU434" s="33"/>
      <c r="CV434" s="33"/>
      <c r="CW434" s="33"/>
      <c r="CX434" s="33"/>
      <c r="CY434" s="33"/>
      <c r="CZ434" s="33"/>
      <c r="DA434" s="33"/>
      <c r="DB434" s="33"/>
      <c r="DC434" s="33"/>
      <c r="DD434" s="33"/>
      <c r="DE434" s="33"/>
    </row>
    <row r="435" spans="1:109" customHeight="1" ht="12.75">
      <c r="A435" s="33"/>
      <c r="B435" s="33"/>
      <c r="C435" s="33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34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3"/>
      <c r="BW435" s="33"/>
      <c r="BX435" s="33"/>
      <c r="BY435" s="33"/>
      <c r="BZ435" s="33"/>
      <c r="CA435" s="33"/>
      <c r="CB435" s="33"/>
      <c r="CC435" s="33"/>
      <c r="CD435" s="33"/>
      <c r="CE435" s="33"/>
      <c r="CF435" s="33"/>
      <c r="CG435" s="33"/>
      <c r="CH435" s="33"/>
      <c r="CI435" s="33"/>
      <c r="CJ435" s="33"/>
      <c r="CK435" s="33"/>
      <c r="CL435" s="33"/>
      <c r="CM435" s="33"/>
      <c r="CN435" s="33"/>
      <c r="CO435" s="33"/>
      <c r="CP435" s="33"/>
      <c r="CQ435" s="33"/>
      <c r="CR435" s="33"/>
      <c r="CS435" s="33"/>
      <c r="CT435" s="33"/>
      <c r="CU435" s="33"/>
      <c r="CV435" s="33"/>
      <c r="CW435" s="33"/>
      <c r="CX435" s="33"/>
      <c r="CY435" s="33"/>
      <c r="CZ435" s="33"/>
      <c r="DA435" s="33"/>
      <c r="DB435" s="33"/>
      <c r="DC435" s="33"/>
      <c r="DD435" s="33"/>
      <c r="DE435" s="33"/>
    </row>
    <row r="436" spans="1:109" customHeight="1" ht="12.75">
      <c r="A436" s="33"/>
      <c r="B436" s="33"/>
      <c r="C436" s="33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34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  <c r="BV436" s="33"/>
      <c r="BW436" s="33"/>
      <c r="BX436" s="33"/>
      <c r="BY436" s="33"/>
      <c r="BZ436" s="33"/>
      <c r="CA436" s="33"/>
      <c r="CB436" s="33"/>
      <c r="CC436" s="33"/>
      <c r="CD436" s="33"/>
      <c r="CE436" s="33"/>
      <c r="CF436" s="33"/>
      <c r="CG436" s="33"/>
      <c r="CH436" s="33"/>
      <c r="CI436" s="33"/>
      <c r="CJ436" s="33"/>
      <c r="CK436" s="33"/>
      <c r="CL436" s="33"/>
      <c r="CM436" s="33"/>
      <c r="CN436" s="33"/>
      <c r="CO436" s="33"/>
      <c r="CP436" s="33"/>
      <c r="CQ436" s="33"/>
      <c r="CR436" s="33"/>
      <c r="CS436" s="33"/>
      <c r="CT436" s="33"/>
      <c r="CU436" s="33"/>
      <c r="CV436" s="33"/>
      <c r="CW436" s="33"/>
      <c r="CX436" s="33"/>
      <c r="CY436" s="33"/>
      <c r="CZ436" s="33"/>
      <c r="DA436" s="33"/>
      <c r="DB436" s="33"/>
      <c r="DC436" s="33"/>
      <c r="DD436" s="33"/>
      <c r="DE436" s="33"/>
    </row>
    <row r="437" spans="1:109" customHeight="1" ht="12.75">
      <c r="A437" s="33"/>
      <c r="B437" s="33"/>
      <c r="C437" s="33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34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  <c r="CD437" s="33"/>
      <c r="CE437" s="33"/>
      <c r="CF437" s="33"/>
      <c r="CG437" s="33"/>
      <c r="CH437" s="33"/>
      <c r="CI437" s="33"/>
      <c r="CJ437" s="33"/>
      <c r="CK437" s="33"/>
      <c r="CL437" s="33"/>
      <c r="CM437" s="33"/>
      <c r="CN437" s="33"/>
      <c r="CO437" s="33"/>
      <c r="CP437" s="33"/>
      <c r="CQ437" s="33"/>
      <c r="CR437" s="33"/>
      <c r="CS437" s="33"/>
      <c r="CT437" s="33"/>
      <c r="CU437" s="33"/>
      <c r="CV437" s="33"/>
      <c r="CW437" s="33"/>
      <c r="CX437" s="33"/>
      <c r="CY437" s="33"/>
      <c r="CZ437" s="33"/>
      <c r="DA437" s="33"/>
      <c r="DB437" s="33"/>
      <c r="DC437" s="33"/>
      <c r="DD437" s="33"/>
      <c r="DE437" s="33"/>
    </row>
    <row r="438" spans="1:109" customHeight="1" ht="12.75">
      <c r="A438" s="33"/>
      <c r="B438" s="33"/>
      <c r="C438" s="33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34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  <c r="BZ438" s="33"/>
      <c r="CA438" s="33"/>
      <c r="CB438" s="33"/>
      <c r="CC438" s="33"/>
      <c r="CD438" s="33"/>
      <c r="CE438" s="33"/>
      <c r="CF438" s="33"/>
      <c r="CG438" s="33"/>
      <c r="CH438" s="33"/>
      <c r="CI438" s="33"/>
      <c r="CJ438" s="33"/>
      <c r="CK438" s="33"/>
      <c r="CL438" s="33"/>
      <c r="CM438" s="33"/>
      <c r="CN438" s="33"/>
      <c r="CO438" s="33"/>
      <c r="CP438" s="33"/>
      <c r="CQ438" s="33"/>
      <c r="CR438" s="33"/>
      <c r="CS438" s="33"/>
      <c r="CT438" s="33"/>
      <c r="CU438" s="33"/>
      <c r="CV438" s="33"/>
      <c r="CW438" s="33"/>
      <c r="CX438" s="33"/>
      <c r="CY438" s="33"/>
      <c r="CZ438" s="33"/>
      <c r="DA438" s="33"/>
      <c r="DB438" s="33"/>
      <c r="DC438" s="33"/>
      <c r="DD438" s="33"/>
      <c r="DE438" s="33"/>
    </row>
    <row r="439" spans="1:109" customHeight="1" ht="12.75">
      <c r="A439" s="33"/>
      <c r="B439" s="33"/>
      <c r="C439" s="33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34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  <c r="BZ439" s="33"/>
      <c r="CA439" s="33"/>
      <c r="CB439" s="33"/>
      <c r="CC439" s="33"/>
      <c r="CD439" s="33"/>
      <c r="CE439" s="33"/>
      <c r="CF439" s="33"/>
      <c r="CG439" s="33"/>
      <c r="CH439" s="33"/>
      <c r="CI439" s="33"/>
      <c r="CJ439" s="33"/>
      <c r="CK439" s="33"/>
      <c r="CL439" s="33"/>
      <c r="CM439" s="33"/>
      <c r="CN439" s="33"/>
      <c r="CO439" s="33"/>
      <c r="CP439" s="33"/>
      <c r="CQ439" s="33"/>
      <c r="CR439" s="33"/>
      <c r="CS439" s="33"/>
      <c r="CT439" s="33"/>
      <c r="CU439" s="33"/>
      <c r="CV439" s="33"/>
      <c r="CW439" s="33"/>
      <c r="CX439" s="33"/>
      <c r="CY439" s="33"/>
      <c r="CZ439" s="33"/>
      <c r="DA439" s="33"/>
      <c r="DB439" s="33"/>
      <c r="DC439" s="33"/>
      <c r="DD439" s="33"/>
      <c r="DE439" s="33"/>
    </row>
    <row r="440" spans="1:109" customHeight="1" ht="12.75">
      <c r="A440" s="33"/>
      <c r="B440" s="33"/>
      <c r="C440" s="33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34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  <c r="CD440" s="33"/>
      <c r="CE440" s="33"/>
      <c r="CF440" s="33"/>
      <c r="CG440" s="33"/>
      <c r="CH440" s="33"/>
      <c r="CI440" s="33"/>
      <c r="CJ440" s="33"/>
      <c r="CK440" s="33"/>
      <c r="CL440" s="33"/>
      <c r="CM440" s="33"/>
      <c r="CN440" s="33"/>
      <c r="CO440" s="33"/>
      <c r="CP440" s="33"/>
      <c r="CQ440" s="33"/>
      <c r="CR440" s="33"/>
      <c r="CS440" s="33"/>
      <c r="CT440" s="33"/>
      <c r="CU440" s="33"/>
      <c r="CV440" s="33"/>
      <c r="CW440" s="33"/>
      <c r="CX440" s="33"/>
      <c r="CY440" s="33"/>
      <c r="CZ440" s="33"/>
      <c r="DA440" s="33"/>
      <c r="DB440" s="33"/>
      <c r="DC440" s="33"/>
      <c r="DD440" s="33"/>
      <c r="DE440" s="33"/>
    </row>
    <row r="441" spans="1:109" customHeight="1" ht="12.75">
      <c r="A441" s="33"/>
      <c r="B441" s="33"/>
      <c r="C441" s="33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34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  <c r="BU441" s="33"/>
      <c r="BV441" s="33"/>
      <c r="BW441" s="33"/>
      <c r="BX441" s="33"/>
      <c r="BY441" s="33"/>
      <c r="BZ441" s="33"/>
      <c r="CA441" s="33"/>
      <c r="CB441" s="33"/>
      <c r="CC441" s="33"/>
      <c r="CD441" s="33"/>
      <c r="CE441" s="33"/>
      <c r="CF441" s="33"/>
      <c r="CG441" s="33"/>
      <c r="CH441" s="33"/>
      <c r="CI441" s="33"/>
      <c r="CJ441" s="33"/>
      <c r="CK441" s="33"/>
      <c r="CL441" s="33"/>
      <c r="CM441" s="33"/>
      <c r="CN441" s="33"/>
      <c r="CO441" s="33"/>
      <c r="CP441" s="33"/>
      <c r="CQ441" s="33"/>
      <c r="CR441" s="33"/>
      <c r="CS441" s="33"/>
      <c r="CT441" s="33"/>
      <c r="CU441" s="33"/>
      <c r="CV441" s="33"/>
      <c r="CW441" s="33"/>
      <c r="CX441" s="33"/>
      <c r="CY441" s="33"/>
      <c r="CZ441" s="33"/>
      <c r="DA441" s="33"/>
      <c r="DB441" s="33"/>
      <c r="DC441" s="33"/>
      <c r="DD441" s="33"/>
      <c r="DE441" s="33"/>
    </row>
    <row r="442" spans="1:109" customHeight="1" ht="12.75">
      <c r="A442" s="33"/>
      <c r="B442" s="33"/>
      <c r="C442" s="33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34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  <c r="BY442" s="33"/>
      <c r="BZ442" s="33"/>
      <c r="CA442" s="33"/>
      <c r="CB442" s="33"/>
      <c r="CC442" s="33"/>
      <c r="CD442" s="33"/>
      <c r="CE442" s="33"/>
      <c r="CF442" s="33"/>
      <c r="CG442" s="33"/>
      <c r="CH442" s="33"/>
      <c r="CI442" s="33"/>
      <c r="CJ442" s="33"/>
      <c r="CK442" s="33"/>
      <c r="CL442" s="33"/>
      <c r="CM442" s="33"/>
      <c r="CN442" s="33"/>
      <c r="CO442" s="33"/>
      <c r="CP442" s="33"/>
      <c r="CQ442" s="33"/>
      <c r="CR442" s="33"/>
      <c r="CS442" s="33"/>
      <c r="CT442" s="33"/>
      <c r="CU442" s="33"/>
      <c r="CV442" s="33"/>
      <c r="CW442" s="33"/>
      <c r="CX442" s="33"/>
      <c r="CY442" s="33"/>
      <c r="CZ442" s="33"/>
      <c r="DA442" s="33"/>
      <c r="DB442" s="33"/>
      <c r="DC442" s="33"/>
      <c r="DD442" s="33"/>
      <c r="DE442" s="33"/>
    </row>
    <row r="443" spans="1:109" customHeight="1" ht="12.75">
      <c r="A443" s="33"/>
      <c r="B443" s="33"/>
      <c r="C443" s="33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34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  <c r="BV443" s="33"/>
      <c r="BW443" s="33"/>
      <c r="BX443" s="33"/>
      <c r="BY443" s="33"/>
      <c r="BZ443" s="33"/>
      <c r="CA443" s="33"/>
      <c r="CB443" s="33"/>
      <c r="CC443" s="33"/>
      <c r="CD443" s="33"/>
      <c r="CE443" s="33"/>
      <c r="CF443" s="33"/>
      <c r="CG443" s="33"/>
      <c r="CH443" s="33"/>
      <c r="CI443" s="33"/>
      <c r="CJ443" s="33"/>
      <c r="CK443" s="33"/>
      <c r="CL443" s="33"/>
      <c r="CM443" s="33"/>
      <c r="CN443" s="33"/>
      <c r="CO443" s="33"/>
      <c r="CP443" s="33"/>
      <c r="CQ443" s="33"/>
      <c r="CR443" s="33"/>
      <c r="CS443" s="33"/>
      <c r="CT443" s="33"/>
      <c r="CU443" s="33"/>
      <c r="CV443" s="33"/>
      <c r="CW443" s="33"/>
      <c r="CX443" s="33"/>
      <c r="CY443" s="33"/>
      <c r="CZ443" s="33"/>
      <c r="DA443" s="33"/>
      <c r="DB443" s="33"/>
      <c r="DC443" s="33"/>
      <c r="DD443" s="33"/>
      <c r="DE443" s="33"/>
    </row>
    <row r="444" spans="1:109" customHeight="1" ht="12.75">
      <c r="A444" s="33"/>
      <c r="B444" s="33"/>
      <c r="C444" s="33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34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  <c r="BY444" s="33"/>
      <c r="BZ444" s="33"/>
      <c r="CA444" s="33"/>
      <c r="CB444" s="33"/>
      <c r="CC444" s="33"/>
      <c r="CD444" s="33"/>
      <c r="CE444" s="33"/>
      <c r="CF444" s="33"/>
      <c r="CG444" s="33"/>
      <c r="CH444" s="33"/>
      <c r="CI444" s="33"/>
      <c r="CJ444" s="33"/>
      <c r="CK444" s="33"/>
      <c r="CL444" s="33"/>
      <c r="CM444" s="33"/>
      <c r="CN444" s="33"/>
      <c r="CO444" s="33"/>
      <c r="CP444" s="33"/>
      <c r="CQ444" s="33"/>
      <c r="CR444" s="33"/>
      <c r="CS444" s="33"/>
      <c r="CT444" s="33"/>
      <c r="CU444" s="33"/>
      <c r="CV444" s="33"/>
      <c r="CW444" s="33"/>
      <c r="CX444" s="33"/>
      <c r="CY444" s="33"/>
      <c r="CZ444" s="33"/>
      <c r="DA444" s="33"/>
      <c r="DB444" s="33"/>
      <c r="DC444" s="33"/>
      <c r="DD444" s="33"/>
      <c r="DE444" s="33"/>
    </row>
    <row r="445" spans="1:109" customHeight="1" ht="12.75">
      <c r="A445" s="33"/>
      <c r="B445" s="33"/>
      <c r="C445" s="33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34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  <c r="BY445" s="33"/>
      <c r="BZ445" s="33"/>
      <c r="CA445" s="33"/>
      <c r="CB445" s="33"/>
      <c r="CC445" s="33"/>
      <c r="CD445" s="33"/>
      <c r="CE445" s="33"/>
      <c r="CF445" s="33"/>
      <c r="CG445" s="33"/>
      <c r="CH445" s="33"/>
      <c r="CI445" s="33"/>
      <c r="CJ445" s="33"/>
      <c r="CK445" s="33"/>
      <c r="CL445" s="33"/>
      <c r="CM445" s="33"/>
      <c r="CN445" s="33"/>
      <c r="CO445" s="33"/>
      <c r="CP445" s="33"/>
      <c r="CQ445" s="33"/>
      <c r="CR445" s="33"/>
      <c r="CS445" s="33"/>
      <c r="CT445" s="33"/>
      <c r="CU445" s="33"/>
      <c r="CV445" s="33"/>
      <c r="CW445" s="33"/>
      <c r="CX445" s="33"/>
      <c r="CY445" s="33"/>
      <c r="CZ445" s="33"/>
      <c r="DA445" s="33"/>
      <c r="DB445" s="33"/>
      <c r="DC445" s="33"/>
      <c r="DD445" s="33"/>
      <c r="DE445" s="33"/>
    </row>
    <row r="446" spans="1:109" customHeight="1" ht="12.75">
      <c r="A446" s="33"/>
      <c r="B446" s="33"/>
      <c r="C446" s="33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34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  <c r="CD446" s="33"/>
      <c r="CE446" s="33"/>
      <c r="CF446" s="33"/>
      <c r="CG446" s="33"/>
      <c r="CH446" s="33"/>
      <c r="CI446" s="33"/>
      <c r="CJ446" s="33"/>
      <c r="CK446" s="33"/>
      <c r="CL446" s="33"/>
      <c r="CM446" s="33"/>
      <c r="CN446" s="33"/>
      <c r="CO446" s="33"/>
      <c r="CP446" s="33"/>
      <c r="CQ446" s="33"/>
      <c r="CR446" s="33"/>
      <c r="CS446" s="33"/>
      <c r="CT446" s="33"/>
      <c r="CU446" s="33"/>
      <c r="CV446" s="33"/>
      <c r="CW446" s="33"/>
      <c r="CX446" s="33"/>
      <c r="CY446" s="33"/>
      <c r="CZ446" s="33"/>
      <c r="DA446" s="33"/>
      <c r="DB446" s="33"/>
      <c r="DC446" s="33"/>
      <c r="DD446" s="33"/>
      <c r="DE446" s="33"/>
    </row>
    <row r="447" spans="1:109" customHeight="1" ht="12.75">
      <c r="A447" s="33"/>
      <c r="B447" s="33"/>
      <c r="C447" s="33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34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  <c r="BV447" s="33"/>
      <c r="BW447" s="33"/>
      <c r="BX447" s="33"/>
      <c r="BY447" s="33"/>
      <c r="BZ447" s="33"/>
      <c r="CA447" s="33"/>
      <c r="CB447" s="33"/>
      <c r="CC447" s="33"/>
      <c r="CD447" s="33"/>
      <c r="CE447" s="33"/>
      <c r="CF447" s="33"/>
      <c r="CG447" s="33"/>
      <c r="CH447" s="33"/>
      <c r="CI447" s="33"/>
      <c r="CJ447" s="33"/>
      <c r="CK447" s="33"/>
      <c r="CL447" s="33"/>
      <c r="CM447" s="33"/>
      <c r="CN447" s="33"/>
      <c r="CO447" s="33"/>
      <c r="CP447" s="33"/>
      <c r="CQ447" s="33"/>
      <c r="CR447" s="33"/>
      <c r="CS447" s="33"/>
      <c r="CT447" s="33"/>
      <c r="CU447" s="33"/>
      <c r="CV447" s="33"/>
      <c r="CW447" s="33"/>
      <c r="CX447" s="33"/>
      <c r="CY447" s="33"/>
      <c r="CZ447" s="33"/>
      <c r="DA447" s="33"/>
      <c r="DB447" s="33"/>
      <c r="DC447" s="33"/>
      <c r="DD447" s="33"/>
      <c r="DE447" s="33"/>
    </row>
    <row r="448" spans="1:109" customHeight="1" ht="12.75">
      <c r="A448" s="33"/>
      <c r="B448" s="33"/>
      <c r="C448" s="33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34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  <c r="BY448" s="33"/>
      <c r="BZ448" s="33"/>
      <c r="CA448" s="33"/>
      <c r="CB448" s="33"/>
      <c r="CC448" s="33"/>
      <c r="CD448" s="33"/>
      <c r="CE448" s="33"/>
      <c r="CF448" s="33"/>
      <c r="CG448" s="33"/>
      <c r="CH448" s="33"/>
      <c r="CI448" s="33"/>
      <c r="CJ448" s="33"/>
      <c r="CK448" s="33"/>
      <c r="CL448" s="33"/>
      <c r="CM448" s="33"/>
      <c r="CN448" s="33"/>
      <c r="CO448" s="33"/>
      <c r="CP448" s="33"/>
      <c r="CQ448" s="33"/>
      <c r="CR448" s="33"/>
      <c r="CS448" s="33"/>
      <c r="CT448" s="33"/>
      <c r="CU448" s="33"/>
      <c r="CV448" s="33"/>
      <c r="CW448" s="33"/>
      <c r="CX448" s="33"/>
      <c r="CY448" s="33"/>
      <c r="CZ448" s="33"/>
      <c r="DA448" s="33"/>
      <c r="DB448" s="33"/>
      <c r="DC448" s="33"/>
      <c r="DD448" s="33"/>
      <c r="DE448" s="33"/>
    </row>
    <row r="449" spans="1:109" customHeight="1" ht="12.75">
      <c r="A449" s="33"/>
      <c r="B449" s="33"/>
      <c r="C449" s="33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34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  <c r="BY449" s="33"/>
      <c r="BZ449" s="33"/>
      <c r="CA449" s="33"/>
      <c r="CB449" s="33"/>
      <c r="CC449" s="33"/>
      <c r="CD449" s="33"/>
      <c r="CE449" s="33"/>
      <c r="CF449" s="33"/>
      <c r="CG449" s="33"/>
      <c r="CH449" s="33"/>
      <c r="CI449" s="33"/>
      <c r="CJ449" s="33"/>
      <c r="CK449" s="33"/>
      <c r="CL449" s="33"/>
      <c r="CM449" s="33"/>
      <c r="CN449" s="33"/>
      <c r="CO449" s="33"/>
      <c r="CP449" s="33"/>
      <c r="CQ449" s="33"/>
      <c r="CR449" s="33"/>
      <c r="CS449" s="33"/>
      <c r="CT449" s="33"/>
      <c r="CU449" s="33"/>
      <c r="CV449" s="33"/>
      <c r="CW449" s="33"/>
      <c r="CX449" s="33"/>
      <c r="CY449" s="33"/>
      <c r="CZ449" s="33"/>
      <c r="DA449" s="33"/>
      <c r="DB449" s="33"/>
      <c r="DC449" s="33"/>
      <c r="DD449" s="33"/>
      <c r="DE449" s="33"/>
    </row>
    <row r="450" spans="1:109" customHeight="1" ht="12.75">
      <c r="A450" s="33"/>
      <c r="B450" s="33"/>
      <c r="C450" s="33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34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3"/>
      <c r="BW450" s="33"/>
      <c r="BX450" s="33"/>
      <c r="BY450" s="33"/>
      <c r="BZ450" s="33"/>
      <c r="CA450" s="33"/>
      <c r="CB450" s="33"/>
      <c r="CC450" s="33"/>
      <c r="CD450" s="33"/>
      <c r="CE450" s="33"/>
      <c r="CF450" s="33"/>
      <c r="CG450" s="33"/>
      <c r="CH450" s="33"/>
      <c r="CI450" s="33"/>
      <c r="CJ450" s="33"/>
      <c r="CK450" s="33"/>
      <c r="CL450" s="33"/>
      <c r="CM450" s="33"/>
      <c r="CN450" s="33"/>
      <c r="CO450" s="33"/>
      <c r="CP450" s="33"/>
      <c r="CQ450" s="33"/>
      <c r="CR450" s="33"/>
      <c r="CS450" s="33"/>
      <c r="CT450" s="33"/>
      <c r="CU450" s="33"/>
      <c r="CV450" s="33"/>
      <c r="CW450" s="33"/>
      <c r="CX450" s="33"/>
      <c r="CY450" s="33"/>
      <c r="CZ450" s="33"/>
      <c r="DA450" s="33"/>
      <c r="DB450" s="33"/>
      <c r="DC450" s="33"/>
      <c r="DD450" s="33"/>
      <c r="DE450" s="33"/>
    </row>
    <row r="451" spans="1:109" customHeight="1" ht="12.75">
      <c r="A451" s="33"/>
      <c r="B451" s="33"/>
      <c r="C451" s="33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34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  <c r="BV451" s="33"/>
      <c r="BW451" s="33"/>
      <c r="BX451" s="33"/>
      <c r="BY451" s="33"/>
      <c r="BZ451" s="33"/>
      <c r="CA451" s="33"/>
      <c r="CB451" s="33"/>
      <c r="CC451" s="33"/>
      <c r="CD451" s="33"/>
      <c r="CE451" s="33"/>
      <c r="CF451" s="33"/>
      <c r="CG451" s="33"/>
      <c r="CH451" s="33"/>
      <c r="CI451" s="33"/>
      <c r="CJ451" s="33"/>
      <c r="CK451" s="33"/>
      <c r="CL451" s="33"/>
      <c r="CM451" s="33"/>
      <c r="CN451" s="33"/>
      <c r="CO451" s="33"/>
      <c r="CP451" s="33"/>
      <c r="CQ451" s="33"/>
      <c r="CR451" s="33"/>
      <c r="CS451" s="33"/>
      <c r="CT451" s="33"/>
      <c r="CU451" s="33"/>
      <c r="CV451" s="33"/>
      <c r="CW451" s="33"/>
      <c r="CX451" s="33"/>
      <c r="CY451" s="33"/>
      <c r="CZ451" s="33"/>
      <c r="DA451" s="33"/>
      <c r="DB451" s="33"/>
      <c r="DC451" s="33"/>
      <c r="DD451" s="33"/>
      <c r="DE451" s="33"/>
    </row>
    <row r="452" spans="1:109" customHeight="1" ht="12.75">
      <c r="A452" s="33"/>
      <c r="B452" s="33"/>
      <c r="C452" s="33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34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3"/>
      <c r="BW452" s="33"/>
      <c r="BX452" s="33"/>
      <c r="BY452" s="33"/>
      <c r="BZ452" s="33"/>
      <c r="CA452" s="33"/>
      <c r="CB452" s="33"/>
      <c r="CC452" s="33"/>
      <c r="CD452" s="33"/>
      <c r="CE452" s="33"/>
      <c r="CF452" s="33"/>
      <c r="CG452" s="33"/>
      <c r="CH452" s="33"/>
      <c r="CI452" s="33"/>
      <c r="CJ452" s="33"/>
      <c r="CK452" s="33"/>
      <c r="CL452" s="33"/>
      <c r="CM452" s="33"/>
      <c r="CN452" s="33"/>
      <c r="CO452" s="33"/>
      <c r="CP452" s="33"/>
      <c r="CQ452" s="33"/>
      <c r="CR452" s="33"/>
      <c r="CS452" s="33"/>
      <c r="CT452" s="33"/>
      <c r="CU452" s="33"/>
      <c r="CV452" s="33"/>
      <c r="CW452" s="33"/>
      <c r="CX452" s="33"/>
      <c r="CY452" s="33"/>
      <c r="CZ452" s="33"/>
      <c r="DA452" s="33"/>
      <c r="DB452" s="33"/>
      <c r="DC452" s="33"/>
      <c r="DD452" s="33"/>
      <c r="DE452" s="33"/>
    </row>
    <row r="453" spans="1:109" customHeight="1" ht="12.75">
      <c r="A453" s="33"/>
      <c r="B453" s="33"/>
      <c r="C453" s="33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34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  <c r="BY453" s="33"/>
      <c r="BZ453" s="33"/>
      <c r="CA453" s="33"/>
      <c r="CB453" s="33"/>
      <c r="CC453" s="33"/>
      <c r="CD453" s="33"/>
      <c r="CE453" s="33"/>
      <c r="CF453" s="33"/>
      <c r="CG453" s="33"/>
      <c r="CH453" s="33"/>
      <c r="CI453" s="33"/>
      <c r="CJ453" s="33"/>
      <c r="CK453" s="33"/>
      <c r="CL453" s="33"/>
      <c r="CM453" s="33"/>
      <c r="CN453" s="33"/>
      <c r="CO453" s="33"/>
      <c r="CP453" s="33"/>
      <c r="CQ453" s="33"/>
      <c r="CR453" s="33"/>
      <c r="CS453" s="33"/>
      <c r="CT453" s="33"/>
      <c r="CU453" s="33"/>
      <c r="CV453" s="33"/>
      <c r="CW453" s="33"/>
      <c r="CX453" s="33"/>
      <c r="CY453" s="33"/>
      <c r="CZ453" s="33"/>
      <c r="DA453" s="33"/>
      <c r="DB453" s="33"/>
      <c r="DC453" s="33"/>
      <c r="DD453" s="33"/>
      <c r="DE453" s="33"/>
    </row>
    <row r="454" spans="1:109" customHeight="1" ht="12.75">
      <c r="A454" s="33"/>
      <c r="B454" s="33"/>
      <c r="C454" s="33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34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  <c r="BV454" s="33"/>
      <c r="BW454" s="33"/>
      <c r="BX454" s="33"/>
      <c r="BY454" s="33"/>
      <c r="BZ454" s="33"/>
      <c r="CA454" s="33"/>
      <c r="CB454" s="33"/>
      <c r="CC454" s="33"/>
      <c r="CD454" s="33"/>
      <c r="CE454" s="33"/>
      <c r="CF454" s="33"/>
      <c r="CG454" s="33"/>
      <c r="CH454" s="33"/>
      <c r="CI454" s="33"/>
      <c r="CJ454" s="33"/>
      <c r="CK454" s="33"/>
      <c r="CL454" s="33"/>
      <c r="CM454" s="33"/>
      <c r="CN454" s="33"/>
      <c r="CO454" s="33"/>
      <c r="CP454" s="33"/>
      <c r="CQ454" s="33"/>
      <c r="CR454" s="33"/>
      <c r="CS454" s="33"/>
      <c r="CT454" s="33"/>
      <c r="CU454" s="33"/>
      <c r="CV454" s="33"/>
      <c r="CW454" s="33"/>
      <c r="CX454" s="33"/>
      <c r="CY454" s="33"/>
      <c r="CZ454" s="33"/>
      <c r="DA454" s="33"/>
      <c r="DB454" s="33"/>
      <c r="DC454" s="33"/>
      <c r="DD454" s="33"/>
      <c r="DE454" s="33"/>
    </row>
    <row r="455" spans="1:109" customHeight="1" ht="12.75">
      <c r="A455" s="33"/>
      <c r="B455" s="33"/>
      <c r="C455" s="33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34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  <c r="BY455" s="33"/>
      <c r="BZ455" s="33"/>
      <c r="CA455" s="33"/>
      <c r="CB455" s="33"/>
      <c r="CC455" s="33"/>
      <c r="CD455" s="33"/>
      <c r="CE455" s="33"/>
      <c r="CF455" s="33"/>
      <c r="CG455" s="33"/>
      <c r="CH455" s="33"/>
      <c r="CI455" s="33"/>
      <c r="CJ455" s="33"/>
      <c r="CK455" s="33"/>
      <c r="CL455" s="33"/>
      <c r="CM455" s="33"/>
      <c r="CN455" s="33"/>
      <c r="CO455" s="33"/>
      <c r="CP455" s="33"/>
      <c r="CQ455" s="33"/>
      <c r="CR455" s="33"/>
      <c r="CS455" s="33"/>
      <c r="CT455" s="33"/>
      <c r="CU455" s="33"/>
      <c r="CV455" s="33"/>
      <c r="CW455" s="33"/>
      <c r="CX455" s="33"/>
      <c r="CY455" s="33"/>
      <c r="CZ455" s="33"/>
      <c r="DA455" s="33"/>
      <c r="DB455" s="33"/>
      <c r="DC455" s="33"/>
      <c r="DD455" s="33"/>
      <c r="DE455" s="33"/>
    </row>
    <row r="456" spans="1:109" customHeight="1" ht="12.75">
      <c r="A456" s="33"/>
      <c r="B456" s="33"/>
      <c r="C456" s="33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34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  <c r="BZ456" s="33"/>
      <c r="CA456" s="33"/>
      <c r="CB456" s="33"/>
      <c r="CC456" s="33"/>
      <c r="CD456" s="33"/>
      <c r="CE456" s="33"/>
      <c r="CF456" s="33"/>
      <c r="CG456" s="33"/>
      <c r="CH456" s="33"/>
      <c r="CI456" s="33"/>
      <c r="CJ456" s="33"/>
      <c r="CK456" s="33"/>
      <c r="CL456" s="33"/>
      <c r="CM456" s="33"/>
      <c r="CN456" s="33"/>
      <c r="CO456" s="33"/>
      <c r="CP456" s="33"/>
      <c r="CQ456" s="33"/>
      <c r="CR456" s="33"/>
      <c r="CS456" s="33"/>
      <c r="CT456" s="33"/>
      <c r="CU456" s="33"/>
      <c r="CV456" s="33"/>
      <c r="CW456" s="33"/>
      <c r="CX456" s="33"/>
      <c r="CY456" s="33"/>
      <c r="CZ456" s="33"/>
      <c r="DA456" s="33"/>
      <c r="DB456" s="33"/>
      <c r="DC456" s="33"/>
      <c r="DD456" s="33"/>
      <c r="DE456" s="33"/>
    </row>
    <row r="457" spans="1:109" customHeight="1" ht="12.75">
      <c r="A457" s="33"/>
      <c r="B457" s="33"/>
      <c r="C457" s="33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34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  <c r="BZ457" s="33"/>
      <c r="CA457" s="33"/>
      <c r="CB457" s="33"/>
      <c r="CC457" s="33"/>
      <c r="CD457" s="33"/>
      <c r="CE457" s="33"/>
      <c r="CF457" s="33"/>
      <c r="CG457" s="33"/>
      <c r="CH457" s="33"/>
      <c r="CI457" s="33"/>
      <c r="CJ457" s="33"/>
      <c r="CK457" s="33"/>
      <c r="CL457" s="33"/>
      <c r="CM457" s="33"/>
      <c r="CN457" s="33"/>
      <c r="CO457" s="33"/>
      <c r="CP457" s="33"/>
      <c r="CQ457" s="33"/>
      <c r="CR457" s="33"/>
      <c r="CS457" s="33"/>
      <c r="CT457" s="33"/>
      <c r="CU457" s="33"/>
      <c r="CV457" s="33"/>
      <c r="CW457" s="33"/>
      <c r="CX457" s="33"/>
      <c r="CY457" s="33"/>
      <c r="CZ457" s="33"/>
      <c r="DA457" s="33"/>
      <c r="DB457" s="33"/>
      <c r="DC457" s="33"/>
      <c r="DD457" s="33"/>
      <c r="DE457" s="33"/>
    </row>
    <row r="458" spans="1:109" customHeight="1" ht="12.75">
      <c r="A458" s="33"/>
      <c r="B458" s="33"/>
      <c r="C458" s="33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34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  <c r="BZ458" s="33"/>
      <c r="CA458" s="33"/>
      <c r="CB458" s="33"/>
      <c r="CC458" s="33"/>
      <c r="CD458" s="33"/>
      <c r="CE458" s="33"/>
      <c r="CF458" s="33"/>
      <c r="CG458" s="33"/>
      <c r="CH458" s="33"/>
      <c r="CI458" s="33"/>
      <c r="CJ458" s="33"/>
      <c r="CK458" s="33"/>
      <c r="CL458" s="33"/>
      <c r="CM458" s="33"/>
      <c r="CN458" s="33"/>
      <c r="CO458" s="33"/>
      <c r="CP458" s="33"/>
      <c r="CQ458" s="33"/>
      <c r="CR458" s="33"/>
      <c r="CS458" s="33"/>
      <c r="CT458" s="33"/>
      <c r="CU458" s="33"/>
      <c r="CV458" s="33"/>
      <c r="CW458" s="33"/>
      <c r="CX458" s="33"/>
      <c r="CY458" s="33"/>
      <c r="CZ458" s="33"/>
      <c r="DA458" s="33"/>
      <c r="DB458" s="33"/>
      <c r="DC458" s="33"/>
      <c r="DD458" s="33"/>
      <c r="DE458" s="33"/>
    </row>
    <row r="459" spans="1:109" customHeight="1" ht="12.75">
      <c r="A459" s="33"/>
      <c r="B459" s="33"/>
      <c r="C459" s="33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34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  <c r="BY459" s="33"/>
      <c r="BZ459" s="33"/>
      <c r="CA459" s="33"/>
      <c r="CB459" s="33"/>
      <c r="CC459" s="33"/>
      <c r="CD459" s="33"/>
      <c r="CE459" s="33"/>
      <c r="CF459" s="33"/>
      <c r="CG459" s="33"/>
      <c r="CH459" s="33"/>
      <c r="CI459" s="33"/>
      <c r="CJ459" s="33"/>
      <c r="CK459" s="33"/>
      <c r="CL459" s="33"/>
      <c r="CM459" s="33"/>
      <c r="CN459" s="33"/>
      <c r="CO459" s="33"/>
      <c r="CP459" s="33"/>
      <c r="CQ459" s="33"/>
      <c r="CR459" s="33"/>
      <c r="CS459" s="33"/>
      <c r="CT459" s="33"/>
      <c r="CU459" s="33"/>
      <c r="CV459" s="33"/>
      <c r="CW459" s="33"/>
      <c r="CX459" s="33"/>
      <c r="CY459" s="33"/>
      <c r="CZ459" s="33"/>
      <c r="DA459" s="33"/>
      <c r="DB459" s="33"/>
      <c r="DC459" s="33"/>
      <c r="DD459" s="33"/>
      <c r="DE459" s="33"/>
    </row>
    <row r="460" spans="1:109" customHeight="1" ht="12.75">
      <c r="A460" s="33"/>
      <c r="B460" s="33"/>
      <c r="C460" s="33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34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  <c r="BV460" s="33"/>
      <c r="BW460" s="33"/>
      <c r="BX460" s="33"/>
      <c r="BY460" s="33"/>
      <c r="BZ460" s="33"/>
      <c r="CA460" s="33"/>
      <c r="CB460" s="33"/>
      <c r="CC460" s="33"/>
      <c r="CD460" s="33"/>
      <c r="CE460" s="33"/>
      <c r="CF460" s="33"/>
      <c r="CG460" s="33"/>
      <c r="CH460" s="33"/>
      <c r="CI460" s="33"/>
      <c r="CJ460" s="33"/>
      <c r="CK460" s="33"/>
      <c r="CL460" s="33"/>
      <c r="CM460" s="33"/>
      <c r="CN460" s="33"/>
      <c r="CO460" s="33"/>
      <c r="CP460" s="33"/>
      <c r="CQ460" s="33"/>
      <c r="CR460" s="33"/>
      <c r="CS460" s="33"/>
      <c r="CT460" s="33"/>
      <c r="CU460" s="33"/>
      <c r="CV460" s="33"/>
      <c r="CW460" s="33"/>
      <c r="CX460" s="33"/>
      <c r="CY460" s="33"/>
      <c r="CZ460" s="33"/>
      <c r="DA460" s="33"/>
      <c r="DB460" s="33"/>
      <c r="DC460" s="33"/>
      <c r="DD460" s="33"/>
      <c r="DE460" s="33"/>
    </row>
    <row r="461" spans="1:109" customHeight="1" ht="12.75">
      <c r="A461" s="33"/>
      <c r="B461" s="33"/>
      <c r="C461" s="33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34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  <c r="BY461" s="33"/>
      <c r="BZ461" s="33"/>
      <c r="CA461" s="33"/>
      <c r="CB461" s="33"/>
      <c r="CC461" s="33"/>
      <c r="CD461" s="33"/>
      <c r="CE461" s="33"/>
      <c r="CF461" s="33"/>
      <c r="CG461" s="33"/>
      <c r="CH461" s="33"/>
      <c r="CI461" s="33"/>
      <c r="CJ461" s="33"/>
      <c r="CK461" s="33"/>
      <c r="CL461" s="33"/>
      <c r="CM461" s="33"/>
      <c r="CN461" s="33"/>
      <c r="CO461" s="33"/>
      <c r="CP461" s="33"/>
      <c r="CQ461" s="33"/>
      <c r="CR461" s="33"/>
      <c r="CS461" s="33"/>
      <c r="CT461" s="33"/>
      <c r="CU461" s="33"/>
      <c r="CV461" s="33"/>
      <c r="CW461" s="33"/>
      <c r="CX461" s="33"/>
      <c r="CY461" s="33"/>
      <c r="CZ461" s="33"/>
      <c r="DA461" s="33"/>
      <c r="DB461" s="33"/>
      <c r="DC461" s="33"/>
      <c r="DD461" s="33"/>
      <c r="DE461" s="33"/>
    </row>
    <row r="462" spans="1:109" customHeight="1" ht="12.75">
      <c r="A462" s="33"/>
      <c r="B462" s="33"/>
      <c r="C462" s="33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34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  <c r="BV462" s="33"/>
      <c r="BW462" s="33"/>
      <c r="BX462" s="33"/>
      <c r="BY462" s="33"/>
      <c r="BZ462" s="33"/>
      <c r="CA462" s="33"/>
      <c r="CB462" s="33"/>
      <c r="CC462" s="33"/>
      <c r="CD462" s="33"/>
      <c r="CE462" s="33"/>
      <c r="CF462" s="33"/>
      <c r="CG462" s="33"/>
      <c r="CH462" s="33"/>
      <c r="CI462" s="33"/>
      <c r="CJ462" s="33"/>
      <c r="CK462" s="33"/>
      <c r="CL462" s="33"/>
      <c r="CM462" s="33"/>
      <c r="CN462" s="33"/>
      <c r="CO462" s="33"/>
      <c r="CP462" s="33"/>
      <c r="CQ462" s="33"/>
      <c r="CR462" s="33"/>
      <c r="CS462" s="33"/>
      <c r="CT462" s="33"/>
      <c r="CU462" s="33"/>
      <c r="CV462" s="33"/>
      <c r="CW462" s="33"/>
      <c r="CX462" s="33"/>
      <c r="CY462" s="33"/>
      <c r="CZ462" s="33"/>
      <c r="DA462" s="33"/>
      <c r="DB462" s="33"/>
      <c r="DC462" s="33"/>
      <c r="DD462" s="33"/>
      <c r="DE462" s="33"/>
    </row>
    <row r="463" spans="1:109" customHeight="1" ht="12.75">
      <c r="A463" s="33"/>
      <c r="B463" s="33"/>
      <c r="C463" s="33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34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  <c r="BY463" s="33"/>
      <c r="BZ463" s="33"/>
      <c r="CA463" s="33"/>
      <c r="CB463" s="33"/>
      <c r="CC463" s="33"/>
      <c r="CD463" s="33"/>
      <c r="CE463" s="33"/>
      <c r="CF463" s="33"/>
      <c r="CG463" s="33"/>
      <c r="CH463" s="33"/>
      <c r="CI463" s="33"/>
      <c r="CJ463" s="33"/>
      <c r="CK463" s="33"/>
      <c r="CL463" s="33"/>
      <c r="CM463" s="33"/>
      <c r="CN463" s="33"/>
      <c r="CO463" s="33"/>
      <c r="CP463" s="33"/>
      <c r="CQ463" s="33"/>
      <c r="CR463" s="33"/>
      <c r="CS463" s="33"/>
      <c r="CT463" s="33"/>
      <c r="CU463" s="33"/>
      <c r="CV463" s="33"/>
      <c r="CW463" s="33"/>
      <c r="CX463" s="33"/>
      <c r="CY463" s="33"/>
      <c r="CZ463" s="33"/>
      <c r="DA463" s="33"/>
      <c r="DB463" s="33"/>
      <c r="DC463" s="33"/>
      <c r="DD463" s="33"/>
      <c r="DE463" s="33"/>
    </row>
    <row r="464" spans="1:109" customHeight="1" ht="12.75">
      <c r="A464" s="33"/>
      <c r="B464" s="33"/>
      <c r="C464" s="33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34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  <c r="BY464" s="33"/>
      <c r="BZ464" s="33"/>
      <c r="CA464" s="33"/>
      <c r="CB464" s="33"/>
      <c r="CC464" s="33"/>
      <c r="CD464" s="33"/>
      <c r="CE464" s="33"/>
      <c r="CF464" s="33"/>
      <c r="CG464" s="33"/>
      <c r="CH464" s="33"/>
      <c r="CI464" s="33"/>
      <c r="CJ464" s="33"/>
      <c r="CK464" s="33"/>
      <c r="CL464" s="33"/>
      <c r="CM464" s="33"/>
      <c r="CN464" s="33"/>
      <c r="CO464" s="33"/>
      <c r="CP464" s="33"/>
      <c r="CQ464" s="33"/>
      <c r="CR464" s="33"/>
      <c r="CS464" s="33"/>
      <c r="CT464" s="33"/>
      <c r="CU464" s="33"/>
      <c r="CV464" s="33"/>
      <c r="CW464" s="33"/>
      <c r="CX464" s="33"/>
      <c r="CY464" s="33"/>
      <c r="CZ464" s="33"/>
      <c r="DA464" s="33"/>
      <c r="DB464" s="33"/>
      <c r="DC464" s="33"/>
      <c r="DD464" s="33"/>
      <c r="DE464" s="33"/>
    </row>
    <row r="465" spans="1:109" customHeight="1" ht="12.75">
      <c r="A465" s="33"/>
      <c r="B465" s="33"/>
      <c r="C465" s="33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34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  <c r="BV465" s="33"/>
      <c r="BW465" s="33"/>
      <c r="BX465" s="33"/>
      <c r="BY465" s="33"/>
      <c r="BZ465" s="33"/>
      <c r="CA465" s="33"/>
      <c r="CB465" s="33"/>
      <c r="CC465" s="33"/>
      <c r="CD465" s="33"/>
      <c r="CE465" s="33"/>
      <c r="CF465" s="33"/>
      <c r="CG465" s="33"/>
      <c r="CH465" s="33"/>
      <c r="CI465" s="33"/>
      <c r="CJ465" s="33"/>
      <c r="CK465" s="33"/>
      <c r="CL465" s="33"/>
      <c r="CM465" s="33"/>
      <c r="CN465" s="33"/>
      <c r="CO465" s="33"/>
      <c r="CP465" s="33"/>
      <c r="CQ465" s="33"/>
      <c r="CR465" s="33"/>
      <c r="CS465" s="33"/>
      <c r="CT465" s="33"/>
      <c r="CU465" s="33"/>
      <c r="CV465" s="33"/>
      <c r="CW465" s="33"/>
      <c r="CX465" s="33"/>
      <c r="CY465" s="33"/>
      <c r="CZ465" s="33"/>
      <c r="DA465" s="33"/>
      <c r="DB465" s="33"/>
      <c r="DC465" s="33"/>
      <c r="DD465" s="33"/>
      <c r="DE465" s="33"/>
    </row>
    <row r="466" spans="1:109" customHeight="1" ht="12.75">
      <c r="A466" s="33"/>
      <c r="B466" s="33"/>
      <c r="C466" s="33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34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  <c r="BY466" s="33"/>
      <c r="BZ466" s="33"/>
      <c r="CA466" s="33"/>
      <c r="CB466" s="33"/>
      <c r="CC466" s="33"/>
      <c r="CD466" s="33"/>
      <c r="CE466" s="33"/>
      <c r="CF466" s="33"/>
      <c r="CG466" s="33"/>
      <c r="CH466" s="33"/>
      <c r="CI466" s="33"/>
      <c r="CJ466" s="33"/>
      <c r="CK466" s="33"/>
      <c r="CL466" s="33"/>
      <c r="CM466" s="33"/>
      <c r="CN466" s="33"/>
      <c r="CO466" s="33"/>
      <c r="CP466" s="33"/>
      <c r="CQ466" s="33"/>
      <c r="CR466" s="33"/>
      <c r="CS466" s="33"/>
      <c r="CT466" s="33"/>
      <c r="CU466" s="33"/>
      <c r="CV466" s="33"/>
      <c r="CW466" s="33"/>
      <c r="CX466" s="33"/>
      <c r="CY466" s="33"/>
      <c r="CZ466" s="33"/>
      <c r="DA466" s="33"/>
      <c r="DB466" s="33"/>
      <c r="DC466" s="33"/>
      <c r="DD466" s="33"/>
      <c r="DE466" s="33"/>
    </row>
    <row r="467" spans="1:109" customHeight="1" ht="12.75">
      <c r="A467" s="33"/>
      <c r="B467" s="33"/>
      <c r="C467" s="33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34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  <c r="BY467" s="33"/>
      <c r="BZ467" s="33"/>
      <c r="CA467" s="33"/>
      <c r="CB467" s="33"/>
      <c r="CC467" s="33"/>
      <c r="CD467" s="33"/>
      <c r="CE467" s="33"/>
      <c r="CF467" s="33"/>
      <c r="CG467" s="33"/>
      <c r="CH467" s="33"/>
      <c r="CI467" s="33"/>
      <c r="CJ467" s="33"/>
      <c r="CK467" s="33"/>
      <c r="CL467" s="33"/>
      <c r="CM467" s="33"/>
      <c r="CN467" s="33"/>
      <c r="CO467" s="33"/>
      <c r="CP467" s="33"/>
      <c r="CQ467" s="33"/>
      <c r="CR467" s="33"/>
      <c r="CS467" s="33"/>
      <c r="CT467" s="33"/>
      <c r="CU467" s="33"/>
      <c r="CV467" s="33"/>
      <c r="CW467" s="33"/>
      <c r="CX467" s="33"/>
      <c r="CY467" s="33"/>
      <c r="CZ467" s="33"/>
      <c r="DA467" s="33"/>
      <c r="DB467" s="33"/>
      <c r="DC467" s="33"/>
      <c r="DD467" s="33"/>
      <c r="DE467" s="33"/>
    </row>
    <row r="468" spans="1:109" customHeight="1" ht="12.75">
      <c r="A468" s="33"/>
      <c r="B468" s="33"/>
      <c r="C468" s="33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34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  <c r="BY468" s="33"/>
      <c r="BZ468" s="33"/>
      <c r="CA468" s="33"/>
      <c r="CB468" s="33"/>
      <c r="CC468" s="33"/>
      <c r="CD468" s="33"/>
      <c r="CE468" s="33"/>
      <c r="CF468" s="33"/>
      <c r="CG468" s="33"/>
      <c r="CH468" s="33"/>
      <c r="CI468" s="33"/>
      <c r="CJ468" s="33"/>
      <c r="CK468" s="33"/>
      <c r="CL468" s="33"/>
      <c r="CM468" s="33"/>
      <c r="CN468" s="33"/>
      <c r="CO468" s="33"/>
      <c r="CP468" s="33"/>
      <c r="CQ468" s="33"/>
      <c r="CR468" s="33"/>
      <c r="CS468" s="33"/>
      <c r="CT468" s="33"/>
      <c r="CU468" s="33"/>
      <c r="CV468" s="33"/>
      <c r="CW468" s="33"/>
      <c r="CX468" s="33"/>
      <c r="CY468" s="33"/>
      <c r="CZ468" s="33"/>
      <c r="DA468" s="33"/>
      <c r="DB468" s="33"/>
      <c r="DC468" s="33"/>
      <c r="DD468" s="33"/>
      <c r="DE468" s="33"/>
    </row>
    <row r="469" spans="1:109" customHeight="1" ht="12.75">
      <c r="A469" s="33"/>
      <c r="B469" s="33"/>
      <c r="C469" s="33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34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  <c r="BY469" s="33"/>
      <c r="BZ469" s="33"/>
      <c r="CA469" s="33"/>
      <c r="CB469" s="33"/>
      <c r="CC469" s="33"/>
      <c r="CD469" s="33"/>
      <c r="CE469" s="33"/>
      <c r="CF469" s="33"/>
      <c r="CG469" s="33"/>
      <c r="CH469" s="33"/>
      <c r="CI469" s="33"/>
      <c r="CJ469" s="33"/>
      <c r="CK469" s="33"/>
      <c r="CL469" s="33"/>
      <c r="CM469" s="33"/>
      <c r="CN469" s="33"/>
      <c r="CO469" s="33"/>
      <c r="CP469" s="33"/>
      <c r="CQ469" s="33"/>
      <c r="CR469" s="33"/>
      <c r="CS469" s="33"/>
      <c r="CT469" s="33"/>
      <c r="CU469" s="33"/>
      <c r="CV469" s="33"/>
      <c r="CW469" s="33"/>
      <c r="CX469" s="33"/>
      <c r="CY469" s="33"/>
      <c r="CZ469" s="33"/>
      <c r="DA469" s="33"/>
      <c r="DB469" s="33"/>
      <c r="DC469" s="33"/>
      <c r="DD469" s="33"/>
      <c r="DE469" s="33"/>
    </row>
    <row r="470" spans="1:109" customHeight="1" ht="12.75">
      <c r="A470" s="33"/>
      <c r="B470" s="33"/>
      <c r="C470" s="33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34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  <c r="BY470" s="33"/>
      <c r="BZ470" s="33"/>
      <c r="CA470" s="33"/>
      <c r="CB470" s="33"/>
      <c r="CC470" s="33"/>
      <c r="CD470" s="33"/>
      <c r="CE470" s="33"/>
      <c r="CF470" s="33"/>
      <c r="CG470" s="33"/>
      <c r="CH470" s="33"/>
      <c r="CI470" s="33"/>
      <c r="CJ470" s="33"/>
      <c r="CK470" s="33"/>
      <c r="CL470" s="33"/>
      <c r="CM470" s="33"/>
      <c r="CN470" s="33"/>
      <c r="CO470" s="33"/>
      <c r="CP470" s="33"/>
      <c r="CQ470" s="33"/>
      <c r="CR470" s="33"/>
      <c r="CS470" s="33"/>
      <c r="CT470" s="33"/>
      <c r="CU470" s="33"/>
      <c r="CV470" s="33"/>
      <c r="CW470" s="33"/>
      <c r="CX470" s="33"/>
      <c r="CY470" s="33"/>
      <c r="CZ470" s="33"/>
      <c r="DA470" s="33"/>
      <c r="DB470" s="33"/>
      <c r="DC470" s="33"/>
      <c r="DD470" s="33"/>
      <c r="DE470" s="33"/>
    </row>
    <row r="471" spans="1:109" customHeight="1" ht="12.75">
      <c r="A471" s="33"/>
      <c r="B471" s="33"/>
      <c r="C471" s="33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34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  <c r="BY471" s="33"/>
      <c r="BZ471" s="33"/>
      <c r="CA471" s="33"/>
      <c r="CB471" s="33"/>
      <c r="CC471" s="33"/>
      <c r="CD471" s="33"/>
      <c r="CE471" s="33"/>
      <c r="CF471" s="33"/>
      <c r="CG471" s="33"/>
      <c r="CH471" s="33"/>
      <c r="CI471" s="33"/>
      <c r="CJ471" s="33"/>
      <c r="CK471" s="33"/>
      <c r="CL471" s="33"/>
      <c r="CM471" s="33"/>
      <c r="CN471" s="33"/>
      <c r="CO471" s="33"/>
      <c r="CP471" s="33"/>
      <c r="CQ471" s="33"/>
      <c r="CR471" s="33"/>
      <c r="CS471" s="33"/>
      <c r="CT471" s="33"/>
      <c r="CU471" s="33"/>
      <c r="CV471" s="33"/>
      <c r="CW471" s="33"/>
      <c r="CX471" s="33"/>
      <c r="CY471" s="33"/>
      <c r="CZ471" s="33"/>
      <c r="DA471" s="33"/>
      <c r="DB471" s="33"/>
      <c r="DC471" s="33"/>
      <c r="DD471" s="33"/>
      <c r="DE471" s="33"/>
    </row>
    <row r="472" spans="1:109" customHeight="1" ht="12.75">
      <c r="A472" s="33"/>
      <c r="B472" s="33"/>
      <c r="C472" s="33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34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  <c r="BY472" s="33"/>
      <c r="BZ472" s="33"/>
      <c r="CA472" s="33"/>
      <c r="CB472" s="33"/>
      <c r="CC472" s="33"/>
      <c r="CD472" s="33"/>
      <c r="CE472" s="33"/>
      <c r="CF472" s="33"/>
      <c r="CG472" s="33"/>
      <c r="CH472" s="33"/>
      <c r="CI472" s="33"/>
      <c r="CJ472" s="33"/>
      <c r="CK472" s="33"/>
      <c r="CL472" s="33"/>
      <c r="CM472" s="33"/>
      <c r="CN472" s="33"/>
      <c r="CO472" s="33"/>
      <c r="CP472" s="33"/>
      <c r="CQ472" s="33"/>
      <c r="CR472" s="33"/>
      <c r="CS472" s="33"/>
      <c r="CT472" s="33"/>
      <c r="CU472" s="33"/>
      <c r="CV472" s="33"/>
      <c r="CW472" s="33"/>
      <c r="CX472" s="33"/>
      <c r="CY472" s="33"/>
      <c r="CZ472" s="33"/>
      <c r="DA472" s="33"/>
      <c r="DB472" s="33"/>
      <c r="DC472" s="33"/>
      <c r="DD472" s="33"/>
      <c r="DE472" s="33"/>
    </row>
    <row r="473" spans="1:109" customHeight="1" ht="12.75">
      <c r="A473" s="33"/>
      <c r="B473" s="33"/>
      <c r="C473" s="33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34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  <c r="BY473" s="33"/>
      <c r="BZ473" s="33"/>
      <c r="CA473" s="33"/>
      <c r="CB473" s="33"/>
      <c r="CC473" s="33"/>
      <c r="CD473" s="33"/>
      <c r="CE473" s="33"/>
      <c r="CF473" s="33"/>
      <c r="CG473" s="33"/>
      <c r="CH473" s="33"/>
      <c r="CI473" s="33"/>
      <c r="CJ473" s="33"/>
      <c r="CK473" s="33"/>
      <c r="CL473" s="33"/>
      <c r="CM473" s="33"/>
      <c r="CN473" s="33"/>
      <c r="CO473" s="33"/>
      <c r="CP473" s="33"/>
      <c r="CQ473" s="33"/>
      <c r="CR473" s="33"/>
      <c r="CS473" s="33"/>
      <c r="CT473" s="33"/>
      <c r="CU473" s="33"/>
      <c r="CV473" s="33"/>
      <c r="CW473" s="33"/>
      <c r="CX473" s="33"/>
      <c r="CY473" s="33"/>
      <c r="CZ473" s="33"/>
      <c r="DA473" s="33"/>
      <c r="DB473" s="33"/>
      <c r="DC473" s="33"/>
      <c r="DD473" s="33"/>
      <c r="DE473" s="33"/>
    </row>
    <row r="474" spans="1:109" customHeight="1" ht="12.75">
      <c r="A474" s="33"/>
      <c r="B474" s="33"/>
      <c r="C474" s="33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34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  <c r="BY474" s="33"/>
      <c r="BZ474" s="33"/>
      <c r="CA474" s="33"/>
      <c r="CB474" s="33"/>
      <c r="CC474" s="33"/>
      <c r="CD474" s="33"/>
      <c r="CE474" s="33"/>
      <c r="CF474" s="33"/>
      <c r="CG474" s="33"/>
      <c r="CH474" s="33"/>
      <c r="CI474" s="33"/>
      <c r="CJ474" s="33"/>
      <c r="CK474" s="33"/>
      <c r="CL474" s="33"/>
      <c r="CM474" s="33"/>
      <c r="CN474" s="33"/>
      <c r="CO474" s="33"/>
      <c r="CP474" s="33"/>
      <c r="CQ474" s="33"/>
      <c r="CR474" s="33"/>
      <c r="CS474" s="33"/>
      <c r="CT474" s="33"/>
      <c r="CU474" s="33"/>
      <c r="CV474" s="33"/>
      <c r="CW474" s="33"/>
      <c r="CX474" s="33"/>
      <c r="CY474" s="33"/>
      <c r="CZ474" s="33"/>
      <c r="DA474" s="33"/>
      <c r="DB474" s="33"/>
      <c r="DC474" s="33"/>
      <c r="DD474" s="33"/>
      <c r="DE474" s="33"/>
    </row>
    <row r="475" spans="1:109" customHeight="1" ht="12.75">
      <c r="A475" s="33"/>
      <c r="B475" s="33"/>
      <c r="C475" s="33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34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  <c r="BZ475" s="33"/>
      <c r="CA475" s="33"/>
      <c r="CB475" s="33"/>
      <c r="CC475" s="33"/>
      <c r="CD475" s="33"/>
      <c r="CE475" s="33"/>
      <c r="CF475" s="33"/>
      <c r="CG475" s="33"/>
      <c r="CH475" s="33"/>
      <c r="CI475" s="33"/>
      <c r="CJ475" s="33"/>
      <c r="CK475" s="33"/>
      <c r="CL475" s="33"/>
      <c r="CM475" s="33"/>
      <c r="CN475" s="33"/>
      <c r="CO475" s="33"/>
      <c r="CP475" s="33"/>
      <c r="CQ475" s="33"/>
      <c r="CR475" s="33"/>
      <c r="CS475" s="33"/>
      <c r="CT475" s="33"/>
      <c r="CU475" s="33"/>
      <c r="CV475" s="33"/>
      <c r="CW475" s="33"/>
      <c r="CX475" s="33"/>
      <c r="CY475" s="33"/>
      <c r="CZ475" s="33"/>
      <c r="DA475" s="33"/>
      <c r="DB475" s="33"/>
      <c r="DC475" s="33"/>
      <c r="DD475" s="33"/>
      <c r="DE475" s="33"/>
    </row>
    <row r="476" spans="1:109" customHeight="1" ht="12.75">
      <c r="A476" s="33"/>
      <c r="B476" s="33"/>
      <c r="C476" s="33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34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  <c r="BZ476" s="33"/>
      <c r="CA476" s="33"/>
      <c r="CB476" s="33"/>
      <c r="CC476" s="33"/>
      <c r="CD476" s="33"/>
      <c r="CE476" s="33"/>
      <c r="CF476" s="33"/>
      <c r="CG476" s="33"/>
      <c r="CH476" s="33"/>
      <c r="CI476" s="33"/>
      <c r="CJ476" s="33"/>
      <c r="CK476" s="33"/>
      <c r="CL476" s="33"/>
      <c r="CM476" s="33"/>
      <c r="CN476" s="33"/>
      <c r="CO476" s="33"/>
      <c r="CP476" s="33"/>
      <c r="CQ476" s="33"/>
      <c r="CR476" s="33"/>
      <c r="CS476" s="33"/>
      <c r="CT476" s="33"/>
      <c r="CU476" s="33"/>
      <c r="CV476" s="33"/>
      <c r="CW476" s="33"/>
      <c r="CX476" s="33"/>
      <c r="CY476" s="33"/>
      <c r="CZ476" s="33"/>
      <c r="DA476" s="33"/>
      <c r="DB476" s="33"/>
      <c r="DC476" s="33"/>
      <c r="DD476" s="33"/>
      <c r="DE476" s="33"/>
    </row>
    <row r="477" spans="1:109" customHeight="1" ht="12.75">
      <c r="A477" s="33"/>
      <c r="B477" s="33"/>
      <c r="C477" s="33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34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  <c r="CD477" s="33"/>
      <c r="CE477" s="33"/>
      <c r="CF477" s="33"/>
      <c r="CG477" s="33"/>
      <c r="CH477" s="33"/>
      <c r="CI477" s="33"/>
      <c r="CJ477" s="33"/>
      <c r="CK477" s="33"/>
      <c r="CL477" s="33"/>
      <c r="CM477" s="33"/>
      <c r="CN477" s="33"/>
      <c r="CO477" s="33"/>
      <c r="CP477" s="33"/>
      <c r="CQ477" s="33"/>
      <c r="CR477" s="33"/>
      <c r="CS477" s="33"/>
      <c r="CT477" s="33"/>
      <c r="CU477" s="33"/>
      <c r="CV477" s="33"/>
      <c r="CW477" s="33"/>
      <c r="CX477" s="33"/>
      <c r="CY477" s="33"/>
      <c r="CZ477" s="33"/>
      <c r="DA477" s="33"/>
      <c r="DB477" s="33"/>
      <c r="DC477" s="33"/>
      <c r="DD477" s="33"/>
      <c r="DE477" s="33"/>
    </row>
    <row r="478" spans="1:109" customHeight="1" ht="12.75">
      <c r="A478" s="33"/>
      <c r="B478" s="33"/>
      <c r="C478" s="33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34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  <c r="BY478" s="33"/>
      <c r="BZ478" s="33"/>
      <c r="CA478" s="33"/>
      <c r="CB478" s="33"/>
      <c r="CC478" s="33"/>
      <c r="CD478" s="33"/>
      <c r="CE478" s="33"/>
      <c r="CF478" s="33"/>
      <c r="CG478" s="33"/>
      <c r="CH478" s="33"/>
      <c r="CI478" s="33"/>
      <c r="CJ478" s="33"/>
      <c r="CK478" s="33"/>
      <c r="CL478" s="33"/>
      <c r="CM478" s="33"/>
      <c r="CN478" s="33"/>
      <c r="CO478" s="33"/>
      <c r="CP478" s="33"/>
      <c r="CQ478" s="33"/>
      <c r="CR478" s="33"/>
      <c r="CS478" s="33"/>
      <c r="CT478" s="33"/>
      <c r="CU478" s="33"/>
      <c r="CV478" s="33"/>
      <c r="CW478" s="33"/>
      <c r="CX478" s="33"/>
      <c r="CY478" s="33"/>
      <c r="CZ478" s="33"/>
      <c r="DA478" s="33"/>
      <c r="DB478" s="33"/>
      <c r="DC478" s="33"/>
      <c r="DD478" s="33"/>
      <c r="DE478" s="33"/>
    </row>
    <row r="479" spans="1:109" customHeight="1" ht="12.75">
      <c r="A479" s="33"/>
      <c r="B479" s="33"/>
      <c r="C479" s="33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34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  <c r="BY479" s="33"/>
      <c r="BZ479" s="33"/>
      <c r="CA479" s="33"/>
      <c r="CB479" s="33"/>
      <c r="CC479" s="33"/>
      <c r="CD479" s="33"/>
      <c r="CE479" s="33"/>
      <c r="CF479" s="33"/>
      <c r="CG479" s="33"/>
      <c r="CH479" s="33"/>
      <c r="CI479" s="33"/>
      <c r="CJ479" s="33"/>
      <c r="CK479" s="33"/>
      <c r="CL479" s="33"/>
      <c r="CM479" s="33"/>
      <c r="CN479" s="33"/>
      <c r="CO479" s="33"/>
      <c r="CP479" s="33"/>
      <c r="CQ479" s="33"/>
      <c r="CR479" s="33"/>
      <c r="CS479" s="33"/>
      <c r="CT479" s="33"/>
      <c r="CU479" s="33"/>
      <c r="CV479" s="33"/>
      <c r="CW479" s="33"/>
      <c r="CX479" s="33"/>
      <c r="CY479" s="33"/>
      <c r="CZ479" s="33"/>
      <c r="DA479" s="33"/>
      <c r="DB479" s="33"/>
      <c r="DC479" s="33"/>
      <c r="DD479" s="33"/>
      <c r="DE479" s="33"/>
    </row>
    <row r="480" spans="1:109" customHeight="1" ht="12.75">
      <c r="A480" s="33"/>
      <c r="B480" s="33"/>
      <c r="C480" s="33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34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  <c r="BY480" s="33"/>
      <c r="BZ480" s="33"/>
      <c r="CA480" s="33"/>
      <c r="CB480" s="33"/>
      <c r="CC480" s="33"/>
      <c r="CD480" s="33"/>
      <c r="CE480" s="33"/>
      <c r="CF480" s="33"/>
      <c r="CG480" s="33"/>
      <c r="CH480" s="33"/>
      <c r="CI480" s="33"/>
      <c r="CJ480" s="33"/>
      <c r="CK480" s="33"/>
      <c r="CL480" s="33"/>
      <c r="CM480" s="33"/>
      <c r="CN480" s="33"/>
      <c r="CO480" s="33"/>
      <c r="CP480" s="33"/>
      <c r="CQ480" s="33"/>
      <c r="CR480" s="33"/>
      <c r="CS480" s="33"/>
      <c r="CT480" s="33"/>
      <c r="CU480" s="33"/>
      <c r="CV480" s="33"/>
      <c r="CW480" s="33"/>
      <c r="CX480" s="33"/>
      <c r="CY480" s="33"/>
      <c r="CZ480" s="33"/>
      <c r="DA480" s="33"/>
      <c r="DB480" s="33"/>
      <c r="DC480" s="33"/>
      <c r="DD480" s="33"/>
      <c r="DE480" s="33"/>
    </row>
    <row r="481" spans="1:109" customHeight="1" ht="12.75">
      <c r="A481" s="33"/>
      <c r="B481" s="33"/>
      <c r="C481" s="33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34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  <c r="CD481" s="33"/>
      <c r="CE481" s="33"/>
      <c r="CF481" s="33"/>
      <c r="CG481" s="33"/>
      <c r="CH481" s="33"/>
      <c r="CI481" s="33"/>
      <c r="CJ481" s="33"/>
      <c r="CK481" s="33"/>
      <c r="CL481" s="33"/>
      <c r="CM481" s="33"/>
      <c r="CN481" s="33"/>
      <c r="CO481" s="33"/>
      <c r="CP481" s="33"/>
      <c r="CQ481" s="33"/>
      <c r="CR481" s="33"/>
      <c r="CS481" s="33"/>
      <c r="CT481" s="33"/>
      <c r="CU481" s="33"/>
      <c r="CV481" s="33"/>
      <c r="CW481" s="33"/>
      <c r="CX481" s="33"/>
      <c r="CY481" s="33"/>
      <c r="CZ481" s="33"/>
      <c r="DA481" s="33"/>
      <c r="DB481" s="33"/>
      <c r="DC481" s="33"/>
      <c r="DD481" s="33"/>
      <c r="DE481" s="33"/>
    </row>
    <row r="482" spans="1:109" customHeight="1" ht="12.75">
      <c r="A482" s="33"/>
      <c r="B482" s="33"/>
      <c r="C482" s="33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34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  <c r="BZ482" s="33"/>
      <c r="CA482" s="33"/>
      <c r="CB482" s="33"/>
      <c r="CC482" s="33"/>
      <c r="CD482" s="33"/>
      <c r="CE482" s="33"/>
      <c r="CF482" s="33"/>
      <c r="CG482" s="33"/>
      <c r="CH482" s="33"/>
      <c r="CI482" s="33"/>
      <c r="CJ482" s="33"/>
      <c r="CK482" s="33"/>
      <c r="CL482" s="33"/>
      <c r="CM482" s="33"/>
      <c r="CN482" s="33"/>
      <c r="CO482" s="33"/>
      <c r="CP482" s="33"/>
      <c r="CQ482" s="33"/>
      <c r="CR482" s="33"/>
      <c r="CS482" s="33"/>
      <c r="CT482" s="33"/>
      <c r="CU482" s="33"/>
      <c r="CV482" s="33"/>
      <c r="CW482" s="33"/>
      <c r="CX482" s="33"/>
      <c r="CY482" s="33"/>
      <c r="CZ482" s="33"/>
      <c r="DA482" s="33"/>
      <c r="DB482" s="33"/>
      <c r="DC482" s="33"/>
      <c r="DD482" s="33"/>
      <c r="DE482" s="33"/>
    </row>
    <row r="483" spans="1:109" customHeight="1" ht="12.75">
      <c r="A483" s="33"/>
      <c r="B483" s="33"/>
      <c r="C483" s="33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34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  <c r="BZ483" s="33"/>
      <c r="CA483" s="33"/>
      <c r="CB483" s="33"/>
      <c r="CC483" s="33"/>
      <c r="CD483" s="33"/>
      <c r="CE483" s="33"/>
      <c r="CF483" s="33"/>
      <c r="CG483" s="33"/>
      <c r="CH483" s="33"/>
      <c r="CI483" s="33"/>
      <c r="CJ483" s="33"/>
      <c r="CK483" s="33"/>
      <c r="CL483" s="33"/>
      <c r="CM483" s="33"/>
      <c r="CN483" s="33"/>
      <c r="CO483" s="33"/>
      <c r="CP483" s="33"/>
      <c r="CQ483" s="33"/>
      <c r="CR483" s="33"/>
      <c r="CS483" s="33"/>
      <c r="CT483" s="33"/>
      <c r="CU483" s="33"/>
      <c r="CV483" s="33"/>
      <c r="CW483" s="33"/>
      <c r="CX483" s="33"/>
      <c r="CY483" s="33"/>
      <c r="CZ483" s="33"/>
      <c r="DA483" s="33"/>
      <c r="DB483" s="33"/>
      <c r="DC483" s="33"/>
      <c r="DD483" s="33"/>
      <c r="DE483" s="33"/>
    </row>
    <row r="484" spans="1:109" customHeight="1" ht="12.75">
      <c r="A484" s="33"/>
      <c r="B484" s="33"/>
      <c r="C484" s="33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34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  <c r="BZ484" s="33"/>
      <c r="CA484" s="33"/>
      <c r="CB484" s="33"/>
      <c r="CC484" s="33"/>
      <c r="CD484" s="33"/>
      <c r="CE484" s="33"/>
      <c r="CF484" s="33"/>
      <c r="CG484" s="33"/>
      <c r="CH484" s="33"/>
      <c r="CI484" s="33"/>
      <c r="CJ484" s="33"/>
      <c r="CK484" s="33"/>
      <c r="CL484" s="33"/>
      <c r="CM484" s="33"/>
      <c r="CN484" s="33"/>
      <c r="CO484" s="33"/>
      <c r="CP484" s="33"/>
      <c r="CQ484" s="33"/>
      <c r="CR484" s="33"/>
      <c r="CS484" s="33"/>
      <c r="CT484" s="33"/>
      <c r="CU484" s="33"/>
      <c r="CV484" s="33"/>
      <c r="CW484" s="33"/>
      <c r="CX484" s="33"/>
      <c r="CY484" s="33"/>
      <c r="CZ484" s="33"/>
      <c r="DA484" s="33"/>
      <c r="DB484" s="33"/>
      <c r="DC484" s="33"/>
      <c r="DD484" s="33"/>
      <c r="DE484" s="33"/>
    </row>
    <row r="485" spans="1:109" customHeight="1" ht="12.75">
      <c r="A485" s="33"/>
      <c r="B485" s="33"/>
      <c r="C485" s="33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34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  <c r="BZ485" s="33"/>
      <c r="CA485" s="33"/>
      <c r="CB485" s="33"/>
      <c r="CC485" s="33"/>
      <c r="CD485" s="33"/>
      <c r="CE485" s="33"/>
      <c r="CF485" s="33"/>
      <c r="CG485" s="33"/>
      <c r="CH485" s="33"/>
      <c r="CI485" s="33"/>
      <c r="CJ485" s="33"/>
      <c r="CK485" s="33"/>
      <c r="CL485" s="33"/>
      <c r="CM485" s="33"/>
      <c r="CN485" s="33"/>
      <c r="CO485" s="33"/>
      <c r="CP485" s="33"/>
      <c r="CQ485" s="33"/>
      <c r="CR485" s="33"/>
      <c r="CS485" s="33"/>
      <c r="CT485" s="33"/>
      <c r="CU485" s="33"/>
      <c r="CV485" s="33"/>
      <c r="CW485" s="33"/>
      <c r="CX485" s="33"/>
      <c r="CY485" s="33"/>
      <c r="CZ485" s="33"/>
      <c r="DA485" s="33"/>
      <c r="DB485" s="33"/>
      <c r="DC485" s="33"/>
      <c r="DD485" s="33"/>
      <c r="DE485" s="33"/>
    </row>
    <row r="486" spans="1:109" customHeight="1" ht="12.75">
      <c r="A486" s="33"/>
      <c r="B486" s="33"/>
      <c r="C486" s="33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34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  <c r="CD486" s="33"/>
      <c r="CE486" s="33"/>
      <c r="CF486" s="33"/>
      <c r="CG486" s="33"/>
      <c r="CH486" s="33"/>
      <c r="CI486" s="33"/>
      <c r="CJ486" s="33"/>
      <c r="CK486" s="33"/>
      <c r="CL486" s="33"/>
      <c r="CM486" s="33"/>
      <c r="CN486" s="33"/>
      <c r="CO486" s="33"/>
      <c r="CP486" s="33"/>
      <c r="CQ486" s="33"/>
      <c r="CR486" s="33"/>
      <c r="CS486" s="33"/>
      <c r="CT486" s="33"/>
      <c r="CU486" s="33"/>
      <c r="CV486" s="33"/>
      <c r="CW486" s="33"/>
      <c r="CX486" s="33"/>
      <c r="CY486" s="33"/>
      <c r="CZ486" s="33"/>
      <c r="DA486" s="33"/>
      <c r="DB486" s="33"/>
      <c r="DC486" s="33"/>
      <c r="DD486" s="33"/>
      <c r="DE486" s="33"/>
    </row>
    <row r="487" spans="1:109" customHeight="1" ht="12.75">
      <c r="A487" s="33"/>
      <c r="B487" s="33"/>
      <c r="C487" s="33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34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  <c r="BZ487" s="33"/>
      <c r="CA487" s="33"/>
      <c r="CB487" s="33"/>
      <c r="CC487" s="33"/>
      <c r="CD487" s="33"/>
      <c r="CE487" s="33"/>
      <c r="CF487" s="33"/>
      <c r="CG487" s="33"/>
      <c r="CH487" s="33"/>
      <c r="CI487" s="33"/>
      <c r="CJ487" s="33"/>
      <c r="CK487" s="33"/>
      <c r="CL487" s="33"/>
      <c r="CM487" s="33"/>
      <c r="CN487" s="33"/>
      <c r="CO487" s="33"/>
      <c r="CP487" s="33"/>
      <c r="CQ487" s="33"/>
      <c r="CR487" s="33"/>
      <c r="CS487" s="33"/>
      <c r="CT487" s="33"/>
      <c r="CU487" s="33"/>
      <c r="CV487" s="33"/>
      <c r="CW487" s="33"/>
      <c r="CX487" s="33"/>
      <c r="CY487" s="33"/>
      <c r="CZ487" s="33"/>
      <c r="DA487" s="33"/>
      <c r="DB487" s="33"/>
      <c r="DC487" s="33"/>
      <c r="DD487" s="33"/>
      <c r="DE487" s="33"/>
    </row>
    <row r="488" spans="1:109" customHeight="1" ht="12.75">
      <c r="A488" s="33"/>
      <c r="B488" s="33"/>
      <c r="C488" s="33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34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  <c r="BZ488" s="33"/>
      <c r="CA488" s="33"/>
      <c r="CB488" s="33"/>
      <c r="CC488" s="33"/>
      <c r="CD488" s="33"/>
      <c r="CE488" s="33"/>
      <c r="CF488" s="33"/>
      <c r="CG488" s="33"/>
      <c r="CH488" s="33"/>
      <c r="CI488" s="33"/>
      <c r="CJ488" s="33"/>
      <c r="CK488" s="33"/>
      <c r="CL488" s="33"/>
      <c r="CM488" s="33"/>
      <c r="CN488" s="33"/>
      <c r="CO488" s="33"/>
      <c r="CP488" s="33"/>
      <c r="CQ488" s="33"/>
      <c r="CR488" s="33"/>
      <c r="CS488" s="33"/>
      <c r="CT488" s="33"/>
      <c r="CU488" s="33"/>
      <c r="CV488" s="33"/>
      <c r="CW488" s="33"/>
      <c r="CX488" s="33"/>
      <c r="CY488" s="33"/>
      <c r="CZ488" s="33"/>
      <c r="DA488" s="33"/>
      <c r="DB488" s="33"/>
      <c r="DC488" s="33"/>
      <c r="DD488" s="33"/>
      <c r="DE488" s="33"/>
    </row>
    <row r="489" spans="1:109" customHeight="1" ht="12.75">
      <c r="A489" s="33"/>
      <c r="B489" s="33"/>
      <c r="C489" s="33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34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  <c r="BZ489" s="33"/>
      <c r="CA489" s="33"/>
      <c r="CB489" s="33"/>
      <c r="CC489" s="33"/>
      <c r="CD489" s="33"/>
      <c r="CE489" s="33"/>
      <c r="CF489" s="33"/>
      <c r="CG489" s="33"/>
      <c r="CH489" s="33"/>
      <c r="CI489" s="33"/>
      <c r="CJ489" s="33"/>
      <c r="CK489" s="33"/>
      <c r="CL489" s="33"/>
      <c r="CM489" s="33"/>
      <c r="CN489" s="33"/>
      <c r="CO489" s="33"/>
      <c r="CP489" s="33"/>
      <c r="CQ489" s="33"/>
      <c r="CR489" s="33"/>
      <c r="CS489" s="33"/>
      <c r="CT489" s="33"/>
      <c r="CU489" s="33"/>
      <c r="CV489" s="33"/>
      <c r="CW489" s="33"/>
      <c r="CX489" s="33"/>
      <c r="CY489" s="33"/>
      <c r="CZ489" s="33"/>
      <c r="DA489" s="33"/>
      <c r="DB489" s="33"/>
      <c r="DC489" s="33"/>
      <c r="DD489" s="33"/>
      <c r="DE489" s="33"/>
    </row>
    <row r="490" spans="1:109" customHeight="1" ht="12.75">
      <c r="A490" s="33"/>
      <c r="B490" s="33"/>
      <c r="C490" s="33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34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  <c r="BY490" s="33"/>
      <c r="BZ490" s="33"/>
      <c r="CA490" s="33"/>
      <c r="CB490" s="33"/>
      <c r="CC490" s="33"/>
      <c r="CD490" s="33"/>
      <c r="CE490" s="33"/>
      <c r="CF490" s="33"/>
      <c r="CG490" s="33"/>
      <c r="CH490" s="33"/>
      <c r="CI490" s="33"/>
      <c r="CJ490" s="33"/>
      <c r="CK490" s="33"/>
      <c r="CL490" s="33"/>
      <c r="CM490" s="33"/>
      <c r="CN490" s="33"/>
      <c r="CO490" s="33"/>
      <c r="CP490" s="33"/>
      <c r="CQ490" s="33"/>
      <c r="CR490" s="33"/>
      <c r="CS490" s="33"/>
      <c r="CT490" s="33"/>
      <c r="CU490" s="33"/>
      <c r="CV490" s="33"/>
      <c r="CW490" s="33"/>
      <c r="CX490" s="33"/>
      <c r="CY490" s="33"/>
      <c r="CZ490" s="33"/>
      <c r="DA490" s="33"/>
      <c r="DB490" s="33"/>
      <c r="DC490" s="33"/>
      <c r="DD490" s="33"/>
      <c r="DE490" s="33"/>
    </row>
    <row r="491" spans="1:109" customHeight="1" ht="12.75">
      <c r="A491" s="33"/>
      <c r="B491" s="33"/>
      <c r="C491" s="33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34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  <c r="CD491" s="33"/>
      <c r="CE491" s="33"/>
      <c r="CF491" s="33"/>
      <c r="CG491" s="33"/>
      <c r="CH491" s="33"/>
      <c r="CI491" s="33"/>
      <c r="CJ491" s="33"/>
      <c r="CK491" s="33"/>
      <c r="CL491" s="33"/>
      <c r="CM491" s="33"/>
      <c r="CN491" s="33"/>
      <c r="CO491" s="33"/>
      <c r="CP491" s="33"/>
      <c r="CQ491" s="33"/>
      <c r="CR491" s="33"/>
      <c r="CS491" s="33"/>
      <c r="CT491" s="33"/>
      <c r="CU491" s="33"/>
      <c r="CV491" s="33"/>
      <c r="CW491" s="33"/>
      <c r="CX491" s="33"/>
      <c r="CY491" s="33"/>
      <c r="CZ491" s="33"/>
      <c r="DA491" s="33"/>
      <c r="DB491" s="33"/>
      <c r="DC491" s="33"/>
      <c r="DD491" s="33"/>
      <c r="DE491" s="33"/>
    </row>
    <row r="492" spans="1:109" customHeight="1" ht="12.75">
      <c r="A492" s="33"/>
      <c r="B492" s="33"/>
      <c r="C492" s="33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34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  <c r="BY492" s="33"/>
      <c r="BZ492" s="33"/>
      <c r="CA492" s="33"/>
      <c r="CB492" s="33"/>
      <c r="CC492" s="33"/>
      <c r="CD492" s="33"/>
      <c r="CE492" s="33"/>
      <c r="CF492" s="33"/>
      <c r="CG492" s="33"/>
      <c r="CH492" s="33"/>
      <c r="CI492" s="33"/>
      <c r="CJ492" s="33"/>
      <c r="CK492" s="33"/>
      <c r="CL492" s="33"/>
      <c r="CM492" s="33"/>
      <c r="CN492" s="33"/>
      <c r="CO492" s="33"/>
      <c r="CP492" s="33"/>
      <c r="CQ492" s="33"/>
      <c r="CR492" s="33"/>
      <c r="CS492" s="33"/>
      <c r="CT492" s="33"/>
      <c r="CU492" s="33"/>
      <c r="CV492" s="33"/>
      <c r="CW492" s="33"/>
      <c r="CX492" s="33"/>
      <c r="CY492" s="33"/>
      <c r="CZ492" s="33"/>
      <c r="DA492" s="33"/>
      <c r="DB492" s="33"/>
      <c r="DC492" s="33"/>
      <c r="DD492" s="33"/>
      <c r="DE492" s="33"/>
    </row>
    <row r="493" spans="1:109" customHeight="1" ht="12.75">
      <c r="A493" s="33"/>
      <c r="B493" s="33"/>
      <c r="C493" s="33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34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  <c r="BY493" s="33"/>
      <c r="BZ493" s="33"/>
      <c r="CA493" s="33"/>
      <c r="CB493" s="33"/>
      <c r="CC493" s="33"/>
      <c r="CD493" s="33"/>
      <c r="CE493" s="33"/>
      <c r="CF493" s="33"/>
      <c r="CG493" s="33"/>
      <c r="CH493" s="33"/>
      <c r="CI493" s="33"/>
      <c r="CJ493" s="33"/>
      <c r="CK493" s="33"/>
      <c r="CL493" s="33"/>
      <c r="CM493" s="33"/>
      <c r="CN493" s="33"/>
      <c r="CO493" s="33"/>
      <c r="CP493" s="33"/>
      <c r="CQ493" s="33"/>
      <c r="CR493" s="33"/>
      <c r="CS493" s="33"/>
      <c r="CT493" s="33"/>
      <c r="CU493" s="33"/>
      <c r="CV493" s="33"/>
      <c r="CW493" s="33"/>
      <c r="CX493" s="33"/>
      <c r="CY493" s="33"/>
      <c r="CZ493" s="33"/>
      <c r="DA493" s="33"/>
      <c r="DB493" s="33"/>
      <c r="DC493" s="33"/>
      <c r="DD493" s="33"/>
      <c r="DE493" s="33"/>
    </row>
    <row r="494" spans="1:109" customHeight="1" ht="12.75">
      <c r="A494" s="33"/>
      <c r="B494" s="33"/>
      <c r="C494" s="33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34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  <c r="BZ494" s="33"/>
      <c r="CA494" s="33"/>
      <c r="CB494" s="33"/>
      <c r="CC494" s="33"/>
      <c r="CD494" s="33"/>
      <c r="CE494" s="33"/>
      <c r="CF494" s="33"/>
      <c r="CG494" s="33"/>
      <c r="CH494" s="33"/>
      <c r="CI494" s="33"/>
      <c r="CJ494" s="33"/>
      <c r="CK494" s="33"/>
      <c r="CL494" s="33"/>
      <c r="CM494" s="33"/>
      <c r="CN494" s="33"/>
      <c r="CO494" s="33"/>
      <c r="CP494" s="33"/>
      <c r="CQ494" s="33"/>
      <c r="CR494" s="33"/>
      <c r="CS494" s="33"/>
      <c r="CT494" s="33"/>
      <c r="CU494" s="33"/>
      <c r="CV494" s="33"/>
      <c r="CW494" s="33"/>
      <c r="CX494" s="33"/>
      <c r="CY494" s="33"/>
      <c r="CZ494" s="33"/>
      <c r="DA494" s="33"/>
      <c r="DB494" s="33"/>
      <c r="DC494" s="33"/>
      <c r="DD494" s="33"/>
      <c r="DE494" s="33"/>
    </row>
    <row r="495" spans="1:109" customHeight="1" ht="12.75">
      <c r="A495" s="33"/>
      <c r="B495" s="33"/>
      <c r="C495" s="33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34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  <c r="BZ495" s="33"/>
      <c r="CA495" s="33"/>
      <c r="CB495" s="33"/>
      <c r="CC495" s="33"/>
      <c r="CD495" s="33"/>
      <c r="CE495" s="33"/>
      <c r="CF495" s="33"/>
      <c r="CG495" s="33"/>
      <c r="CH495" s="33"/>
      <c r="CI495" s="33"/>
      <c r="CJ495" s="33"/>
      <c r="CK495" s="33"/>
      <c r="CL495" s="33"/>
      <c r="CM495" s="33"/>
      <c r="CN495" s="33"/>
      <c r="CO495" s="33"/>
      <c r="CP495" s="33"/>
      <c r="CQ495" s="33"/>
      <c r="CR495" s="33"/>
      <c r="CS495" s="33"/>
      <c r="CT495" s="33"/>
      <c r="CU495" s="33"/>
      <c r="CV495" s="33"/>
      <c r="CW495" s="33"/>
      <c r="CX495" s="33"/>
      <c r="CY495" s="33"/>
      <c r="CZ495" s="33"/>
      <c r="DA495" s="33"/>
      <c r="DB495" s="33"/>
      <c r="DC495" s="33"/>
      <c r="DD495" s="33"/>
      <c r="DE495" s="33"/>
    </row>
    <row r="496" spans="1:109" customHeight="1" ht="12.75">
      <c r="A496" s="33"/>
      <c r="B496" s="33"/>
      <c r="C496" s="33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34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  <c r="BZ496" s="33"/>
      <c r="CA496" s="33"/>
      <c r="CB496" s="33"/>
      <c r="CC496" s="33"/>
      <c r="CD496" s="33"/>
      <c r="CE496" s="33"/>
      <c r="CF496" s="33"/>
      <c r="CG496" s="33"/>
      <c r="CH496" s="33"/>
      <c r="CI496" s="33"/>
      <c r="CJ496" s="33"/>
      <c r="CK496" s="33"/>
      <c r="CL496" s="33"/>
      <c r="CM496" s="33"/>
      <c r="CN496" s="33"/>
      <c r="CO496" s="33"/>
      <c r="CP496" s="33"/>
      <c r="CQ496" s="33"/>
      <c r="CR496" s="33"/>
      <c r="CS496" s="33"/>
      <c r="CT496" s="33"/>
      <c r="CU496" s="33"/>
      <c r="CV496" s="33"/>
      <c r="CW496" s="33"/>
      <c r="CX496" s="33"/>
      <c r="CY496" s="33"/>
      <c r="CZ496" s="33"/>
      <c r="DA496" s="33"/>
      <c r="DB496" s="33"/>
      <c r="DC496" s="33"/>
      <c r="DD496" s="33"/>
      <c r="DE496" s="33"/>
    </row>
    <row r="497" spans="1:109" customHeight="1" ht="12.75">
      <c r="A497" s="33"/>
      <c r="B497" s="33"/>
      <c r="C497" s="33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34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  <c r="BY497" s="33"/>
      <c r="BZ497" s="33"/>
      <c r="CA497" s="33"/>
      <c r="CB497" s="33"/>
      <c r="CC497" s="33"/>
      <c r="CD497" s="33"/>
      <c r="CE497" s="33"/>
      <c r="CF497" s="33"/>
      <c r="CG497" s="33"/>
      <c r="CH497" s="33"/>
      <c r="CI497" s="33"/>
      <c r="CJ497" s="33"/>
      <c r="CK497" s="33"/>
      <c r="CL497" s="33"/>
      <c r="CM497" s="33"/>
      <c r="CN497" s="33"/>
      <c r="CO497" s="33"/>
      <c r="CP497" s="33"/>
      <c r="CQ497" s="33"/>
      <c r="CR497" s="33"/>
      <c r="CS497" s="33"/>
      <c r="CT497" s="33"/>
      <c r="CU497" s="33"/>
      <c r="CV497" s="33"/>
      <c r="CW497" s="33"/>
      <c r="CX497" s="33"/>
      <c r="CY497" s="33"/>
      <c r="CZ497" s="33"/>
      <c r="DA497" s="33"/>
      <c r="DB497" s="33"/>
      <c r="DC497" s="33"/>
      <c r="DD497" s="33"/>
      <c r="DE497" s="33"/>
    </row>
    <row r="498" spans="1:109" customHeight="1" ht="12.75">
      <c r="A498" s="33"/>
      <c r="B498" s="33"/>
      <c r="C498" s="33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34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  <c r="BZ498" s="33"/>
      <c r="CA498" s="33"/>
      <c r="CB498" s="33"/>
      <c r="CC498" s="33"/>
      <c r="CD498" s="33"/>
      <c r="CE498" s="33"/>
      <c r="CF498" s="33"/>
      <c r="CG498" s="33"/>
      <c r="CH498" s="33"/>
      <c r="CI498" s="33"/>
      <c r="CJ498" s="33"/>
      <c r="CK498" s="33"/>
      <c r="CL498" s="33"/>
      <c r="CM498" s="33"/>
      <c r="CN498" s="33"/>
      <c r="CO498" s="33"/>
      <c r="CP498" s="33"/>
      <c r="CQ498" s="33"/>
      <c r="CR498" s="33"/>
      <c r="CS498" s="33"/>
      <c r="CT498" s="33"/>
      <c r="CU498" s="33"/>
      <c r="CV498" s="33"/>
      <c r="CW498" s="33"/>
      <c r="CX498" s="33"/>
      <c r="CY498" s="33"/>
      <c r="CZ498" s="33"/>
      <c r="DA498" s="33"/>
      <c r="DB498" s="33"/>
      <c r="DC498" s="33"/>
      <c r="DD498" s="33"/>
      <c r="DE498" s="33"/>
    </row>
    <row r="499" spans="1:109" customHeight="1" ht="12.75">
      <c r="A499" s="33"/>
      <c r="B499" s="33"/>
      <c r="C499" s="33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34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  <c r="BZ499" s="33"/>
      <c r="CA499" s="33"/>
      <c r="CB499" s="33"/>
      <c r="CC499" s="33"/>
      <c r="CD499" s="33"/>
      <c r="CE499" s="33"/>
      <c r="CF499" s="33"/>
      <c r="CG499" s="33"/>
      <c r="CH499" s="33"/>
      <c r="CI499" s="33"/>
      <c r="CJ499" s="33"/>
      <c r="CK499" s="33"/>
      <c r="CL499" s="33"/>
      <c r="CM499" s="33"/>
      <c r="CN499" s="33"/>
      <c r="CO499" s="33"/>
      <c r="CP499" s="33"/>
      <c r="CQ499" s="33"/>
      <c r="CR499" s="33"/>
      <c r="CS499" s="33"/>
      <c r="CT499" s="33"/>
      <c r="CU499" s="33"/>
      <c r="CV499" s="33"/>
      <c r="CW499" s="33"/>
      <c r="CX499" s="33"/>
      <c r="CY499" s="33"/>
      <c r="CZ499" s="33"/>
      <c r="DA499" s="33"/>
      <c r="DB499" s="33"/>
      <c r="DC499" s="33"/>
      <c r="DD499" s="33"/>
      <c r="DE499" s="33"/>
    </row>
    <row r="500" spans="1:109" customHeight="1" ht="12.75">
      <c r="A500" s="33"/>
      <c r="B500" s="33"/>
      <c r="C500" s="33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34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  <c r="BY500" s="33"/>
      <c r="BZ500" s="33"/>
      <c r="CA500" s="33"/>
      <c r="CB500" s="33"/>
      <c r="CC500" s="33"/>
      <c r="CD500" s="33"/>
      <c r="CE500" s="33"/>
      <c r="CF500" s="33"/>
      <c r="CG500" s="33"/>
      <c r="CH500" s="33"/>
      <c r="CI500" s="33"/>
      <c r="CJ500" s="33"/>
      <c r="CK500" s="33"/>
      <c r="CL500" s="33"/>
      <c r="CM500" s="33"/>
      <c r="CN500" s="33"/>
      <c r="CO500" s="33"/>
      <c r="CP500" s="33"/>
      <c r="CQ500" s="33"/>
      <c r="CR500" s="33"/>
      <c r="CS500" s="33"/>
      <c r="CT500" s="33"/>
      <c r="CU500" s="33"/>
      <c r="CV500" s="33"/>
      <c r="CW500" s="33"/>
      <c r="CX500" s="33"/>
      <c r="CY500" s="33"/>
      <c r="CZ500" s="33"/>
      <c r="DA500" s="33"/>
      <c r="DB500" s="33"/>
      <c r="DC500" s="33"/>
      <c r="DD500" s="33"/>
      <c r="DE500" s="33"/>
    </row>
    <row r="501" spans="1:109" customHeight="1" ht="12.75">
      <c r="A501" s="33"/>
      <c r="B501" s="33"/>
      <c r="C501" s="33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34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  <c r="BY501" s="33"/>
      <c r="BZ501" s="33"/>
      <c r="CA501" s="33"/>
      <c r="CB501" s="33"/>
      <c r="CC501" s="33"/>
      <c r="CD501" s="33"/>
      <c r="CE501" s="33"/>
      <c r="CF501" s="33"/>
      <c r="CG501" s="33"/>
      <c r="CH501" s="33"/>
      <c r="CI501" s="33"/>
      <c r="CJ501" s="33"/>
      <c r="CK501" s="33"/>
      <c r="CL501" s="33"/>
      <c r="CM501" s="33"/>
      <c r="CN501" s="33"/>
      <c r="CO501" s="33"/>
      <c r="CP501" s="33"/>
      <c r="CQ501" s="33"/>
      <c r="CR501" s="33"/>
      <c r="CS501" s="33"/>
      <c r="CT501" s="33"/>
      <c r="CU501" s="33"/>
      <c r="CV501" s="33"/>
      <c r="CW501" s="33"/>
      <c r="CX501" s="33"/>
      <c r="CY501" s="33"/>
      <c r="CZ501" s="33"/>
      <c r="DA501" s="33"/>
      <c r="DB501" s="33"/>
      <c r="DC501" s="33"/>
      <c r="DD501" s="33"/>
      <c r="DE501" s="33"/>
    </row>
    <row r="502" spans="1:109" customHeight="1" ht="12.75">
      <c r="A502" s="33"/>
      <c r="B502" s="33"/>
      <c r="C502" s="33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34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  <c r="BY502" s="33"/>
      <c r="BZ502" s="33"/>
      <c r="CA502" s="33"/>
      <c r="CB502" s="33"/>
      <c r="CC502" s="33"/>
      <c r="CD502" s="33"/>
      <c r="CE502" s="33"/>
      <c r="CF502" s="33"/>
      <c r="CG502" s="33"/>
      <c r="CH502" s="33"/>
      <c r="CI502" s="33"/>
      <c r="CJ502" s="33"/>
      <c r="CK502" s="33"/>
      <c r="CL502" s="33"/>
      <c r="CM502" s="33"/>
      <c r="CN502" s="33"/>
      <c r="CO502" s="33"/>
      <c r="CP502" s="33"/>
      <c r="CQ502" s="33"/>
      <c r="CR502" s="33"/>
      <c r="CS502" s="33"/>
      <c r="CT502" s="33"/>
      <c r="CU502" s="33"/>
      <c r="CV502" s="33"/>
      <c r="CW502" s="33"/>
      <c r="CX502" s="33"/>
      <c r="CY502" s="33"/>
      <c r="CZ502" s="33"/>
      <c r="DA502" s="33"/>
      <c r="DB502" s="33"/>
      <c r="DC502" s="33"/>
      <c r="DD502" s="33"/>
      <c r="DE502" s="33"/>
    </row>
    <row r="503" spans="1:109" customHeight="1" ht="12.75">
      <c r="A503" s="33"/>
      <c r="B503" s="33"/>
      <c r="C503" s="33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34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  <c r="BZ503" s="33"/>
      <c r="CA503" s="33"/>
      <c r="CB503" s="33"/>
      <c r="CC503" s="33"/>
      <c r="CD503" s="33"/>
      <c r="CE503" s="33"/>
      <c r="CF503" s="33"/>
      <c r="CG503" s="33"/>
      <c r="CH503" s="33"/>
      <c r="CI503" s="33"/>
      <c r="CJ503" s="33"/>
      <c r="CK503" s="33"/>
      <c r="CL503" s="33"/>
      <c r="CM503" s="33"/>
      <c r="CN503" s="33"/>
      <c r="CO503" s="33"/>
      <c r="CP503" s="33"/>
      <c r="CQ503" s="33"/>
      <c r="CR503" s="33"/>
      <c r="CS503" s="33"/>
      <c r="CT503" s="33"/>
      <c r="CU503" s="33"/>
      <c r="CV503" s="33"/>
      <c r="CW503" s="33"/>
      <c r="CX503" s="33"/>
      <c r="CY503" s="33"/>
      <c r="CZ503" s="33"/>
      <c r="DA503" s="33"/>
      <c r="DB503" s="33"/>
      <c r="DC503" s="33"/>
      <c r="DD503" s="33"/>
      <c r="DE503" s="33"/>
    </row>
    <row r="504" spans="1:109" customHeight="1" ht="12.75">
      <c r="A504" s="33"/>
      <c r="B504" s="33"/>
      <c r="C504" s="33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34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  <c r="BY504" s="33"/>
      <c r="BZ504" s="33"/>
      <c r="CA504" s="33"/>
      <c r="CB504" s="33"/>
      <c r="CC504" s="33"/>
      <c r="CD504" s="33"/>
      <c r="CE504" s="33"/>
      <c r="CF504" s="33"/>
      <c r="CG504" s="33"/>
      <c r="CH504" s="33"/>
      <c r="CI504" s="33"/>
      <c r="CJ504" s="33"/>
      <c r="CK504" s="33"/>
      <c r="CL504" s="33"/>
      <c r="CM504" s="33"/>
      <c r="CN504" s="33"/>
      <c r="CO504" s="33"/>
      <c r="CP504" s="33"/>
      <c r="CQ504" s="33"/>
      <c r="CR504" s="33"/>
      <c r="CS504" s="33"/>
      <c r="CT504" s="33"/>
      <c r="CU504" s="33"/>
      <c r="CV504" s="33"/>
      <c r="CW504" s="33"/>
      <c r="CX504" s="33"/>
      <c r="CY504" s="33"/>
      <c r="CZ504" s="33"/>
      <c r="DA504" s="33"/>
      <c r="DB504" s="33"/>
      <c r="DC504" s="33"/>
      <c r="DD504" s="33"/>
      <c r="DE504" s="33"/>
    </row>
    <row r="505" spans="1:109" customHeight="1" ht="12.75">
      <c r="A505" s="33"/>
      <c r="B505" s="33"/>
      <c r="C505" s="33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34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  <c r="BY505" s="33"/>
      <c r="BZ505" s="33"/>
      <c r="CA505" s="33"/>
      <c r="CB505" s="33"/>
      <c r="CC505" s="33"/>
      <c r="CD505" s="33"/>
      <c r="CE505" s="33"/>
      <c r="CF505" s="33"/>
      <c r="CG505" s="33"/>
      <c r="CH505" s="33"/>
      <c r="CI505" s="33"/>
      <c r="CJ505" s="33"/>
      <c r="CK505" s="33"/>
      <c r="CL505" s="33"/>
      <c r="CM505" s="33"/>
      <c r="CN505" s="33"/>
      <c r="CO505" s="33"/>
      <c r="CP505" s="33"/>
      <c r="CQ505" s="33"/>
      <c r="CR505" s="33"/>
      <c r="CS505" s="33"/>
      <c r="CT505" s="33"/>
      <c r="CU505" s="33"/>
      <c r="CV505" s="33"/>
      <c r="CW505" s="33"/>
      <c r="CX505" s="33"/>
      <c r="CY505" s="33"/>
      <c r="CZ505" s="33"/>
      <c r="DA505" s="33"/>
      <c r="DB505" s="33"/>
      <c r="DC505" s="33"/>
      <c r="DD505" s="33"/>
      <c r="DE505" s="33"/>
    </row>
    <row r="506" spans="1:109" customHeight="1" ht="12.75">
      <c r="A506" s="33"/>
      <c r="B506" s="33"/>
      <c r="C506" s="33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34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  <c r="BY506" s="33"/>
      <c r="BZ506" s="33"/>
      <c r="CA506" s="33"/>
      <c r="CB506" s="33"/>
      <c r="CC506" s="33"/>
      <c r="CD506" s="33"/>
      <c r="CE506" s="33"/>
      <c r="CF506" s="33"/>
      <c r="CG506" s="33"/>
      <c r="CH506" s="33"/>
      <c r="CI506" s="33"/>
      <c r="CJ506" s="33"/>
      <c r="CK506" s="33"/>
      <c r="CL506" s="33"/>
      <c r="CM506" s="33"/>
      <c r="CN506" s="33"/>
      <c r="CO506" s="33"/>
      <c r="CP506" s="33"/>
      <c r="CQ506" s="33"/>
      <c r="CR506" s="33"/>
      <c r="CS506" s="33"/>
      <c r="CT506" s="33"/>
      <c r="CU506" s="33"/>
      <c r="CV506" s="33"/>
      <c r="CW506" s="33"/>
      <c r="CX506" s="33"/>
      <c r="CY506" s="33"/>
      <c r="CZ506" s="33"/>
      <c r="DA506" s="33"/>
      <c r="DB506" s="33"/>
      <c r="DC506" s="33"/>
      <c r="DD506" s="33"/>
      <c r="DE506" s="33"/>
    </row>
    <row r="507" spans="1:109" customHeight="1" ht="12.75">
      <c r="A507" s="33"/>
      <c r="B507" s="33"/>
      <c r="C507" s="33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34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  <c r="BZ507" s="33"/>
      <c r="CA507" s="33"/>
      <c r="CB507" s="33"/>
      <c r="CC507" s="33"/>
      <c r="CD507" s="33"/>
      <c r="CE507" s="33"/>
      <c r="CF507" s="33"/>
      <c r="CG507" s="33"/>
      <c r="CH507" s="33"/>
      <c r="CI507" s="33"/>
      <c r="CJ507" s="33"/>
      <c r="CK507" s="33"/>
      <c r="CL507" s="33"/>
      <c r="CM507" s="33"/>
      <c r="CN507" s="33"/>
      <c r="CO507" s="33"/>
      <c r="CP507" s="33"/>
      <c r="CQ507" s="33"/>
      <c r="CR507" s="33"/>
      <c r="CS507" s="33"/>
      <c r="CT507" s="33"/>
      <c r="CU507" s="33"/>
      <c r="CV507" s="33"/>
      <c r="CW507" s="33"/>
      <c r="CX507" s="33"/>
      <c r="CY507" s="33"/>
      <c r="CZ507" s="33"/>
      <c r="DA507" s="33"/>
      <c r="DB507" s="33"/>
      <c r="DC507" s="33"/>
      <c r="DD507" s="33"/>
      <c r="DE507" s="33"/>
    </row>
    <row r="508" spans="1:109" customHeight="1" ht="12.75">
      <c r="A508" s="33"/>
      <c r="B508" s="33"/>
      <c r="C508" s="33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34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  <c r="BY508" s="33"/>
      <c r="BZ508" s="33"/>
      <c r="CA508" s="33"/>
      <c r="CB508" s="33"/>
      <c r="CC508" s="33"/>
      <c r="CD508" s="33"/>
      <c r="CE508" s="33"/>
      <c r="CF508" s="33"/>
      <c r="CG508" s="33"/>
      <c r="CH508" s="33"/>
      <c r="CI508" s="33"/>
      <c r="CJ508" s="33"/>
      <c r="CK508" s="33"/>
      <c r="CL508" s="33"/>
      <c r="CM508" s="33"/>
      <c r="CN508" s="33"/>
      <c r="CO508" s="33"/>
      <c r="CP508" s="33"/>
      <c r="CQ508" s="33"/>
      <c r="CR508" s="33"/>
      <c r="CS508" s="33"/>
      <c r="CT508" s="33"/>
      <c r="CU508" s="33"/>
      <c r="CV508" s="33"/>
      <c r="CW508" s="33"/>
      <c r="CX508" s="33"/>
      <c r="CY508" s="33"/>
      <c r="CZ508" s="33"/>
      <c r="DA508" s="33"/>
      <c r="DB508" s="33"/>
      <c r="DC508" s="33"/>
      <c r="DD508" s="33"/>
      <c r="DE508" s="33"/>
    </row>
    <row r="509" spans="1:109" customHeight="1" ht="12.75">
      <c r="A509" s="33"/>
      <c r="B509" s="33"/>
      <c r="C509" s="33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34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  <c r="BY509" s="33"/>
      <c r="BZ509" s="33"/>
      <c r="CA509" s="33"/>
      <c r="CB509" s="33"/>
      <c r="CC509" s="33"/>
      <c r="CD509" s="33"/>
      <c r="CE509" s="33"/>
      <c r="CF509" s="33"/>
      <c r="CG509" s="33"/>
      <c r="CH509" s="33"/>
      <c r="CI509" s="33"/>
      <c r="CJ509" s="33"/>
      <c r="CK509" s="33"/>
      <c r="CL509" s="33"/>
      <c r="CM509" s="33"/>
      <c r="CN509" s="33"/>
      <c r="CO509" s="33"/>
      <c r="CP509" s="33"/>
      <c r="CQ509" s="33"/>
      <c r="CR509" s="33"/>
      <c r="CS509" s="33"/>
      <c r="CT509" s="33"/>
      <c r="CU509" s="33"/>
      <c r="CV509" s="33"/>
      <c r="CW509" s="33"/>
      <c r="CX509" s="33"/>
      <c r="CY509" s="33"/>
      <c r="CZ509" s="33"/>
      <c r="DA509" s="33"/>
      <c r="DB509" s="33"/>
      <c r="DC509" s="33"/>
      <c r="DD509" s="33"/>
      <c r="DE509" s="33"/>
    </row>
    <row r="510" spans="1:109" customHeight="1" ht="12.75">
      <c r="A510" s="33"/>
      <c r="B510" s="33"/>
      <c r="C510" s="33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34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  <c r="BZ510" s="33"/>
      <c r="CA510" s="33"/>
      <c r="CB510" s="33"/>
      <c r="CC510" s="33"/>
      <c r="CD510" s="33"/>
      <c r="CE510" s="33"/>
      <c r="CF510" s="33"/>
      <c r="CG510" s="33"/>
      <c r="CH510" s="33"/>
      <c r="CI510" s="33"/>
      <c r="CJ510" s="33"/>
      <c r="CK510" s="33"/>
      <c r="CL510" s="33"/>
      <c r="CM510" s="33"/>
      <c r="CN510" s="33"/>
      <c r="CO510" s="33"/>
      <c r="CP510" s="33"/>
      <c r="CQ510" s="33"/>
      <c r="CR510" s="33"/>
      <c r="CS510" s="33"/>
      <c r="CT510" s="33"/>
      <c r="CU510" s="33"/>
      <c r="CV510" s="33"/>
      <c r="CW510" s="33"/>
      <c r="CX510" s="33"/>
      <c r="CY510" s="33"/>
      <c r="CZ510" s="33"/>
      <c r="DA510" s="33"/>
      <c r="DB510" s="33"/>
      <c r="DC510" s="33"/>
      <c r="DD510" s="33"/>
      <c r="DE510" s="33"/>
    </row>
    <row r="511" spans="1:109" customHeight="1" ht="12.75">
      <c r="A511" s="33"/>
      <c r="B511" s="33"/>
      <c r="C511" s="33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34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  <c r="BY511" s="33"/>
      <c r="BZ511" s="33"/>
      <c r="CA511" s="33"/>
      <c r="CB511" s="33"/>
      <c r="CC511" s="33"/>
      <c r="CD511" s="33"/>
      <c r="CE511" s="33"/>
      <c r="CF511" s="33"/>
      <c r="CG511" s="33"/>
      <c r="CH511" s="33"/>
      <c r="CI511" s="33"/>
      <c r="CJ511" s="33"/>
      <c r="CK511" s="33"/>
      <c r="CL511" s="33"/>
      <c r="CM511" s="33"/>
      <c r="CN511" s="33"/>
      <c r="CO511" s="33"/>
      <c r="CP511" s="33"/>
      <c r="CQ511" s="33"/>
      <c r="CR511" s="33"/>
      <c r="CS511" s="33"/>
      <c r="CT511" s="33"/>
      <c r="CU511" s="33"/>
      <c r="CV511" s="33"/>
      <c r="CW511" s="33"/>
      <c r="CX511" s="33"/>
      <c r="CY511" s="33"/>
      <c r="CZ511" s="33"/>
      <c r="DA511" s="33"/>
      <c r="DB511" s="33"/>
      <c r="DC511" s="33"/>
      <c r="DD511" s="33"/>
      <c r="DE511" s="33"/>
    </row>
    <row r="512" spans="1:109" customHeight="1" ht="12.75">
      <c r="A512" s="33"/>
      <c r="B512" s="33"/>
      <c r="C512" s="33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34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33"/>
      <c r="CU512" s="33"/>
      <c r="CV512" s="33"/>
      <c r="CW512" s="33"/>
      <c r="CX512" s="33"/>
      <c r="CY512" s="33"/>
      <c r="CZ512" s="33"/>
      <c r="DA512" s="33"/>
      <c r="DB512" s="33"/>
      <c r="DC512" s="33"/>
      <c r="DD512" s="33"/>
      <c r="DE512" s="33"/>
    </row>
    <row r="513" spans="1:109" customHeight="1" ht="12.75">
      <c r="A513" s="33"/>
      <c r="B513" s="33"/>
      <c r="C513" s="33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34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CW513" s="33"/>
      <c r="CX513" s="33"/>
      <c r="CY513" s="33"/>
      <c r="CZ513" s="33"/>
      <c r="DA513" s="33"/>
      <c r="DB513" s="33"/>
      <c r="DC513" s="33"/>
      <c r="DD513" s="33"/>
      <c r="DE513" s="33"/>
    </row>
    <row r="514" spans="1:109" customHeight="1" ht="12.75">
      <c r="A514" s="33"/>
      <c r="B514" s="33"/>
      <c r="C514" s="33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34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33"/>
      <c r="CU514" s="33"/>
      <c r="CV514" s="33"/>
      <c r="CW514" s="33"/>
      <c r="CX514" s="33"/>
      <c r="CY514" s="33"/>
      <c r="CZ514" s="33"/>
      <c r="DA514" s="33"/>
      <c r="DB514" s="33"/>
      <c r="DC514" s="33"/>
      <c r="DD514" s="33"/>
      <c r="DE514" s="33"/>
    </row>
    <row r="515" spans="1:109" customHeight="1" ht="12.75">
      <c r="A515" s="33"/>
      <c r="B515" s="33"/>
      <c r="C515" s="33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34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CW515" s="33"/>
      <c r="CX515" s="33"/>
      <c r="CY515" s="33"/>
      <c r="CZ515" s="33"/>
      <c r="DA515" s="33"/>
      <c r="DB515" s="33"/>
      <c r="DC515" s="33"/>
      <c r="DD515" s="33"/>
      <c r="DE515" s="33"/>
    </row>
    <row r="516" spans="1:109" customHeight="1" ht="12.75">
      <c r="A516" s="33"/>
      <c r="B516" s="33"/>
      <c r="C516" s="33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34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  <c r="BY516" s="33"/>
      <c r="BZ516" s="33"/>
      <c r="CA516" s="33"/>
      <c r="CB516" s="33"/>
      <c r="CC516" s="33"/>
      <c r="CD516" s="33"/>
      <c r="CE516" s="33"/>
      <c r="CF516" s="33"/>
      <c r="CG516" s="33"/>
      <c r="CH516" s="33"/>
      <c r="CI516" s="33"/>
      <c r="CJ516" s="33"/>
      <c r="CK516" s="33"/>
      <c r="CL516" s="33"/>
      <c r="CM516" s="33"/>
      <c r="CN516" s="33"/>
      <c r="CO516" s="33"/>
      <c r="CP516" s="33"/>
      <c r="CQ516" s="33"/>
      <c r="CR516" s="33"/>
      <c r="CS516" s="33"/>
      <c r="CT516" s="33"/>
      <c r="CU516" s="33"/>
      <c r="CV516" s="33"/>
      <c r="CW516" s="33"/>
      <c r="CX516" s="33"/>
      <c r="CY516" s="33"/>
      <c r="CZ516" s="33"/>
      <c r="DA516" s="33"/>
      <c r="DB516" s="33"/>
      <c r="DC516" s="33"/>
      <c r="DD516" s="33"/>
      <c r="DE516" s="33"/>
    </row>
    <row r="517" spans="1:109" customHeight="1" ht="12.75">
      <c r="A517" s="33"/>
      <c r="B517" s="33"/>
      <c r="C517" s="33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34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33"/>
      <c r="CM517" s="33"/>
      <c r="CN517" s="33"/>
      <c r="CO517" s="33"/>
      <c r="CP517" s="33"/>
      <c r="CQ517" s="33"/>
      <c r="CR517" s="33"/>
      <c r="CS517" s="33"/>
      <c r="CT517" s="33"/>
      <c r="CU517" s="33"/>
      <c r="CV517" s="33"/>
      <c r="CW517" s="33"/>
      <c r="CX517" s="33"/>
      <c r="CY517" s="33"/>
      <c r="CZ517" s="33"/>
      <c r="DA517" s="33"/>
      <c r="DB517" s="33"/>
      <c r="DC517" s="33"/>
      <c r="DD517" s="33"/>
      <c r="DE517" s="33"/>
    </row>
    <row r="518" spans="1:109" customHeight="1" ht="12.75">
      <c r="A518" s="33"/>
      <c r="B518" s="33"/>
      <c r="C518" s="33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34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  <c r="BY518" s="33"/>
      <c r="BZ518" s="33"/>
      <c r="CA518" s="33"/>
      <c r="CB518" s="33"/>
      <c r="CC518" s="33"/>
      <c r="CD518" s="33"/>
      <c r="CE518" s="33"/>
      <c r="CF518" s="33"/>
      <c r="CG518" s="33"/>
      <c r="CH518" s="33"/>
      <c r="CI518" s="33"/>
      <c r="CJ518" s="33"/>
      <c r="CK518" s="33"/>
      <c r="CL518" s="33"/>
      <c r="CM518" s="33"/>
      <c r="CN518" s="33"/>
      <c r="CO518" s="33"/>
      <c r="CP518" s="33"/>
      <c r="CQ518" s="33"/>
      <c r="CR518" s="33"/>
      <c r="CS518" s="33"/>
      <c r="CT518" s="33"/>
      <c r="CU518" s="33"/>
      <c r="CV518" s="33"/>
      <c r="CW518" s="33"/>
      <c r="CX518" s="33"/>
      <c r="CY518" s="33"/>
      <c r="CZ518" s="33"/>
      <c r="DA518" s="33"/>
      <c r="DB518" s="33"/>
      <c r="DC518" s="33"/>
      <c r="DD518" s="33"/>
      <c r="DE518" s="33"/>
    </row>
    <row r="519" spans="1:109" customHeight="1" ht="12.75">
      <c r="A519" s="33"/>
      <c r="B519" s="33"/>
      <c r="C519" s="33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34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  <c r="BY519" s="33"/>
      <c r="BZ519" s="33"/>
      <c r="CA519" s="33"/>
      <c r="CB519" s="33"/>
      <c r="CC519" s="33"/>
      <c r="CD519" s="33"/>
      <c r="CE519" s="33"/>
      <c r="CF519" s="33"/>
      <c r="CG519" s="33"/>
      <c r="CH519" s="33"/>
      <c r="CI519" s="33"/>
      <c r="CJ519" s="33"/>
      <c r="CK519" s="33"/>
      <c r="CL519" s="33"/>
      <c r="CM519" s="33"/>
      <c r="CN519" s="33"/>
      <c r="CO519" s="33"/>
      <c r="CP519" s="33"/>
      <c r="CQ519" s="33"/>
      <c r="CR519" s="33"/>
      <c r="CS519" s="33"/>
      <c r="CT519" s="33"/>
      <c r="CU519" s="33"/>
      <c r="CV519" s="33"/>
      <c r="CW519" s="33"/>
      <c r="CX519" s="33"/>
      <c r="CY519" s="33"/>
      <c r="CZ519" s="33"/>
      <c r="DA519" s="33"/>
      <c r="DB519" s="33"/>
      <c r="DC519" s="33"/>
      <c r="DD519" s="33"/>
      <c r="DE519" s="33"/>
    </row>
    <row r="520" spans="1:109" customHeight="1" ht="12.75">
      <c r="A520" s="33"/>
      <c r="B520" s="33"/>
      <c r="C520" s="33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34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  <c r="BY520" s="33"/>
      <c r="BZ520" s="33"/>
      <c r="CA520" s="33"/>
      <c r="CB520" s="33"/>
      <c r="CC520" s="33"/>
      <c r="CD520" s="33"/>
      <c r="CE520" s="33"/>
      <c r="CF520" s="33"/>
      <c r="CG520" s="33"/>
      <c r="CH520" s="33"/>
      <c r="CI520" s="33"/>
      <c r="CJ520" s="33"/>
      <c r="CK520" s="33"/>
      <c r="CL520" s="33"/>
      <c r="CM520" s="33"/>
      <c r="CN520" s="33"/>
      <c r="CO520" s="33"/>
      <c r="CP520" s="33"/>
      <c r="CQ520" s="33"/>
      <c r="CR520" s="33"/>
      <c r="CS520" s="33"/>
      <c r="CT520" s="33"/>
      <c r="CU520" s="33"/>
      <c r="CV520" s="33"/>
      <c r="CW520" s="33"/>
      <c r="CX520" s="33"/>
      <c r="CY520" s="33"/>
      <c r="CZ520" s="33"/>
      <c r="DA520" s="33"/>
      <c r="DB520" s="33"/>
      <c r="DC520" s="33"/>
      <c r="DD520" s="33"/>
      <c r="DE520" s="33"/>
    </row>
    <row r="521" spans="1:109" customHeight="1" ht="12.75">
      <c r="A521" s="33"/>
      <c r="B521" s="33"/>
      <c r="C521" s="33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34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  <c r="BZ521" s="33"/>
      <c r="CA521" s="33"/>
      <c r="CB521" s="33"/>
      <c r="CC521" s="33"/>
      <c r="CD521" s="33"/>
      <c r="CE521" s="33"/>
      <c r="CF521" s="33"/>
      <c r="CG521" s="33"/>
      <c r="CH521" s="33"/>
      <c r="CI521" s="33"/>
      <c r="CJ521" s="33"/>
      <c r="CK521" s="33"/>
      <c r="CL521" s="33"/>
      <c r="CM521" s="33"/>
      <c r="CN521" s="33"/>
      <c r="CO521" s="33"/>
      <c r="CP521" s="33"/>
      <c r="CQ521" s="33"/>
      <c r="CR521" s="33"/>
      <c r="CS521" s="33"/>
      <c r="CT521" s="33"/>
      <c r="CU521" s="33"/>
      <c r="CV521" s="33"/>
      <c r="CW521" s="33"/>
      <c r="CX521" s="33"/>
      <c r="CY521" s="33"/>
      <c r="CZ521" s="33"/>
      <c r="DA521" s="33"/>
      <c r="DB521" s="33"/>
      <c r="DC521" s="33"/>
      <c r="DD521" s="33"/>
      <c r="DE521" s="33"/>
    </row>
    <row r="522" spans="1:109" customHeight="1" ht="12.75">
      <c r="A522" s="33"/>
      <c r="B522" s="33"/>
      <c r="C522" s="33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34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  <c r="BZ522" s="33"/>
      <c r="CA522" s="33"/>
      <c r="CB522" s="33"/>
      <c r="CC522" s="33"/>
      <c r="CD522" s="33"/>
      <c r="CE522" s="33"/>
      <c r="CF522" s="33"/>
      <c r="CG522" s="33"/>
      <c r="CH522" s="33"/>
      <c r="CI522" s="33"/>
      <c r="CJ522" s="33"/>
      <c r="CK522" s="33"/>
      <c r="CL522" s="33"/>
      <c r="CM522" s="33"/>
      <c r="CN522" s="33"/>
      <c r="CO522" s="33"/>
      <c r="CP522" s="33"/>
      <c r="CQ522" s="33"/>
      <c r="CR522" s="33"/>
      <c r="CS522" s="33"/>
      <c r="CT522" s="33"/>
      <c r="CU522" s="33"/>
      <c r="CV522" s="33"/>
      <c r="CW522" s="33"/>
      <c r="CX522" s="33"/>
      <c r="CY522" s="33"/>
      <c r="CZ522" s="33"/>
      <c r="DA522" s="33"/>
      <c r="DB522" s="33"/>
      <c r="DC522" s="33"/>
      <c r="DD522" s="33"/>
      <c r="DE522" s="33"/>
    </row>
    <row r="523" spans="1:109" customHeight="1" ht="12.75">
      <c r="A523" s="33"/>
      <c r="B523" s="33"/>
      <c r="C523" s="33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34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  <c r="BY523" s="33"/>
      <c r="BZ523" s="33"/>
      <c r="CA523" s="33"/>
      <c r="CB523" s="33"/>
      <c r="CC523" s="33"/>
      <c r="CD523" s="33"/>
      <c r="CE523" s="33"/>
      <c r="CF523" s="33"/>
      <c r="CG523" s="33"/>
      <c r="CH523" s="33"/>
      <c r="CI523" s="33"/>
      <c r="CJ523" s="33"/>
      <c r="CK523" s="33"/>
      <c r="CL523" s="33"/>
      <c r="CM523" s="33"/>
      <c r="CN523" s="33"/>
      <c r="CO523" s="33"/>
      <c r="CP523" s="33"/>
      <c r="CQ523" s="33"/>
      <c r="CR523" s="33"/>
      <c r="CS523" s="33"/>
      <c r="CT523" s="33"/>
      <c r="CU523" s="33"/>
      <c r="CV523" s="33"/>
      <c r="CW523" s="33"/>
      <c r="CX523" s="33"/>
      <c r="CY523" s="33"/>
      <c r="CZ523" s="33"/>
      <c r="DA523" s="33"/>
      <c r="DB523" s="33"/>
      <c r="DC523" s="33"/>
      <c r="DD523" s="33"/>
      <c r="DE523" s="33"/>
    </row>
    <row r="524" spans="1:109" customHeight="1" ht="12.75">
      <c r="A524" s="33"/>
      <c r="B524" s="33"/>
      <c r="C524" s="33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34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  <c r="BY524" s="33"/>
      <c r="BZ524" s="33"/>
      <c r="CA524" s="33"/>
      <c r="CB524" s="33"/>
      <c r="CC524" s="33"/>
      <c r="CD524" s="33"/>
      <c r="CE524" s="33"/>
      <c r="CF524" s="33"/>
      <c r="CG524" s="33"/>
      <c r="CH524" s="33"/>
      <c r="CI524" s="33"/>
      <c r="CJ524" s="33"/>
      <c r="CK524" s="33"/>
      <c r="CL524" s="33"/>
      <c r="CM524" s="33"/>
      <c r="CN524" s="33"/>
      <c r="CO524" s="33"/>
      <c r="CP524" s="33"/>
      <c r="CQ524" s="33"/>
      <c r="CR524" s="33"/>
      <c r="CS524" s="33"/>
      <c r="CT524" s="33"/>
      <c r="CU524" s="33"/>
      <c r="CV524" s="33"/>
      <c r="CW524" s="33"/>
      <c r="CX524" s="33"/>
      <c r="CY524" s="33"/>
      <c r="CZ524" s="33"/>
      <c r="DA524" s="33"/>
      <c r="DB524" s="33"/>
      <c r="DC524" s="33"/>
      <c r="DD524" s="33"/>
      <c r="DE524" s="33"/>
    </row>
    <row r="525" spans="1:109" customHeight="1" ht="12.75">
      <c r="A525" s="33"/>
      <c r="B525" s="33"/>
      <c r="C525" s="33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34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  <c r="BY525" s="33"/>
      <c r="BZ525" s="33"/>
      <c r="CA525" s="33"/>
      <c r="CB525" s="33"/>
      <c r="CC525" s="33"/>
      <c r="CD525" s="33"/>
      <c r="CE525" s="33"/>
      <c r="CF525" s="33"/>
      <c r="CG525" s="33"/>
      <c r="CH525" s="33"/>
      <c r="CI525" s="33"/>
      <c r="CJ525" s="33"/>
      <c r="CK525" s="33"/>
      <c r="CL525" s="33"/>
      <c r="CM525" s="33"/>
      <c r="CN525" s="33"/>
      <c r="CO525" s="33"/>
      <c r="CP525" s="33"/>
      <c r="CQ525" s="33"/>
      <c r="CR525" s="33"/>
      <c r="CS525" s="33"/>
      <c r="CT525" s="33"/>
      <c r="CU525" s="33"/>
      <c r="CV525" s="33"/>
      <c r="CW525" s="33"/>
      <c r="CX525" s="33"/>
      <c r="CY525" s="33"/>
      <c r="CZ525" s="33"/>
      <c r="DA525" s="33"/>
      <c r="DB525" s="33"/>
      <c r="DC525" s="33"/>
      <c r="DD525" s="33"/>
      <c r="DE525" s="33"/>
    </row>
    <row r="526" spans="1:109" customHeight="1" ht="12.75">
      <c r="A526" s="33"/>
      <c r="B526" s="33"/>
      <c r="C526" s="33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34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CW526" s="33"/>
      <c r="CX526" s="33"/>
      <c r="CY526" s="33"/>
      <c r="CZ526" s="33"/>
      <c r="DA526" s="33"/>
      <c r="DB526" s="33"/>
      <c r="DC526" s="33"/>
      <c r="DD526" s="33"/>
      <c r="DE526" s="33"/>
    </row>
    <row r="527" spans="1:109" customHeight="1" ht="12.75">
      <c r="A527" s="33"/>
      <c r="B527" s="33"/>
      <c r="C527" s="33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34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CW527" s="33"/>
      <c r="CX527" s="33"/>
      <c r="CY527" s="33"/>
      <c r="CZ527" s="33"/>
      <c r="DA527" s="33"/>
      <c r="DB527" s="33"/>
      <c r="DC527" s="33"/>
      <c r="DD527" s="33"/>
      <c r="DE527" s="33"/>
    </row>
    <row r="528" spans="1:109" customHeight="1" ht="12.75">
      <c r="A528" s="33"/>
      <c r="B528" s="33"/>
      <c r="C528" s="33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34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CW528" s="33"/>
      <c r="CX528" s="33"/>
      <c r="CY528" s="33"/>
      <c r="CZ528" s="33"/>
      <c r="DA528" s="33"/>
      <c r="DB528" s="33"/>
      <c r="DC528" s="33"/>
      <c r="DD528" s="33"/>
      <c r="DE528" s="33"/>
    </row>
    <row r="529" spans="1:109" customHeight="1" ht="12.75">
      <c r="A529" s="33"/>
      <c r="B529" s="33"/>
      <c r="C529" s="33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34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CW529" s="33"/>
      <c r="CX529" s="33"/>
      <c r="CY529" s="33"/>
      <c r="CZ529" s="33"/>
      <c r="DA529" s="33"/>
      <c r="DB529" s="33"/>
      <c r="DC529" s="33"/>
      <c r="DD529" s="33"/>
      <c r="DE529" s="33"/>
    </row>
    <row r="530" spans="1:109" customHeight="1" ht="12.75">
      <c r="A530" s="33"/>
      <c r="B530" s="33"/>
      <c r="C530" s="33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34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33"/>
      <c r="CU530" s="33"/>
      <c r="CV530" s="33"/>
      <c r="CW530" s="33"/>
      <c r="CX530" s="33"/>
      <c r="CY530" s="33"/>
      <c r="CZ530" s="33"/>
      <c r="DA530" s="33"/>
      <c r="DB530" s="33"/>
      <c r="DC530" s="33"/>
      <c r="DD530" s="33"/>
      <c r="DE530" s="33"/>
    </row>
    <row r="531" spans="1:109" customHeight="1" ht="12.75">
      <c r="A531" s="33"/>
      <c r="B531" s="33"/>
      <c r="C531" s="33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34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33"/>
      <c r="CU531" s="33"/>
      <c r="CV531" s="33"/>
      <c r="CW531" s="33"/>
      <c r="CX531" s="33"/>
      <c r="CY531" s="33"/>
      <c r="CZ531" s="33"/>
      <c r="DA531" s="33"/>
      <c r="DB531" s="33"/>
      <c r="DC531" s="33"/>
      <c r="DD531" s="33"/>
      <c r="DE531" s="33"/>
    </row>
    <row r="532" spans="1:109" customHeight="1" ht="12.75">
      <c r="A532" s="33"/>
      <c r="B532" s="33"/>
      <c r="C532" s="33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34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CW532" s="33"/>
      <c r="CX532" s="33"/>
      <c r="CY532" s="33"/>
      <c r="CZ532" s="33"/>
      <c r="DA532" s="33"/>
      <c r="DB532" s="33"/>
      <c r="DC532" s="33"/>
      <c r="DD532" s="33"/>
      <c r="DE532" s="33"/>
    </row>
    <row r="533" spans="1:109" customHeight="1" ht="12.75">
      <c r="A533" s="33"/>
      <c r="B533" s="33"/>
      <c r="C533" s="33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34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CW533" s="33"/>
      <c r="CX533" s="33"/>
      <c r="CY533" s="33"/>
      <c r="CZ533" s="33"/>
      <c r="DA533" s="33"/>
      <c r="DB533" s="33"/>
      <c r="DC533" s="33"/>
      <c r="DD533" s="33"/>
      <c r="DE533" s="33"/>
    </row>
    <row r="534" spans="1:109" customHeight="1" ht="12.75">
      <c r="A534" s="33"/>
      <c r="B534" s="33"/>
      <c r="C534" s="33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34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  <c r="BZ534" s="33"/>
      <c r="CA534" s="33"/>
      <c r="CB534" s="33"/>
      <c r="CC534" s="33"/>
      <c r="CD534" s="33"/>
      <c r="CE534" s="33"/>
      <c r="CF534" s="33"/>
      <c r="CG534" s="33"/>
      <c r="CH534" s="33"/>
      <c r="CI534" s="33"/>
      <c r="CJ534" s="33"/>
      <c r="CK534" s="33"/>
      <c r="CL534" s="33"/>
      <c r="CM534" s="33"/>
      <c r="CN534" s="33"/>
      <c r="CO534" s="33"/>
      <c r="CP534" s="33"/>
      <c r="CQ534" s="33"/>
      <c r="CR534" s="33"/>
      <c r="CS534" s="33"/>
      <c r="CT534" s="33"/>
      <c r="CU534" s="33"/>
      <c r="CV534" s="33"/>
      <c r="CW534" s="33"/>
      <c r="CX534" s="33"/>
      <c r="CY534" s="33"/>
      <c r="CZ534" s="33"/>
      <c r="DA534" s="33"/>
      <c r="DB534" s="33"/>
      <c r="DC534" s="33"/>
      <c r="DD534" s="33"/>
      <c r="DE534" s="33"/>
    </row>
    <row r="535" spans="1:109" customHeight="1" ht="12.75">
      <c r="A535" s="33"/>
      <c r="B535" s="33"/>
      <c r="C535" s="33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34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  <c r="BU535" s="33"/>
      <c r="BV535" s="33"/>
      <c r="BW535" s="33"/>
      <c r="BX535" s="33"/>
      <c r="BY535" s="33"/>
      <c r="BZ535" s="33"/>
      <c r="CA535" s="33"/>
      <c r="CB535" s="33"/>
      <c r="CC535" s="33"/>
      <c r="CD535" s="33"/>
      <c r="CE535" s="33"/>
      <c r="CF535" s="33"/>
      <c r="CG535" s="33"/>
      <c r="CH535" s="33"/>
      <c r="CI535" s="33"/>
      <c r="CJ535" s="33"/>
      <c r="CK535" s="33"/>
      <c r="CL535" s="33"/>
      <c r="CM535" s="33"/>
      <c r="CN535" s="33"/>
      <c r="CO535" s="33"/>
      <c r="CP535" s="33"/>
      <c r="CQ535" s="33"/>
      <c r="CR535" s="33"/>
      <c r="CS535" s="33"/>
      <c r="CT535" s="33"/>
      <c r="CU535" s="33"/>
      <c r="CV535" s="33"/>
      <c r="CW535" s="33"/>
      <c r="CX535" s="33"/>
      <c r="CY535" s="33"/>
      <c r="CZ535" s="33"/>
      <c r="DA535" s="33"/>
      <c r="DB535" s="33"/>
      <c r="DC535" s="33"/>
      <c r="DD535" s="33"/>
      <c r="DE535" s="33"/>
    </row>
    <row r="536" spans="1:109" customHeight="1" ht="12.75">
      <c r="A536" s="33"/>
      <c r="B536" s="33"/>
      <c r="C536" s="33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34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  <c r="BZ536" s="33"/>
      <c r="CA536" s="33"/>
      <c r="CB536" s="33"/>
      <c r="CC536" s="33"/>
      <c r="CD536" s="33"/>
      <c r="CE536" s="33"/>
      <c r="CF536" s="33"/>
      <c r="CG536" s="33"/>
      <c r="CH536" s="33"/>
      <c r="CI536" s="33"/>
      <c r="CJ536" s="33"/>
      <c r="CK536" s="33"/>
      <c r="CL536" s="33"/>
      <c r="CM536" s="33"/>
      <c r="CN536" s="33"/>
      <c r="CO536" s="33"/>
      <c r="CP536" s="33"/>
      <c r="CQ536" s="33"/>
      <c r="CR536" s="33"/>
      <c r="CS536" s="33"/>
      <c r="CT536" s="33"/>
      <c r="CU536" s="33"/>
      <c r="CV536" s="33"/>
      <c r="CW536" s="33"/>
      <c r="CX536" s="33"/>
      <c r="CY536" s="33"/>
      <c r="CZ536" s="33"/>
      <c r="DA536" s="33"/>
      <c r="DB536" s="33"/>
      <c r="DC536" s="33"/>
      <c r="DD536" s="33"/>
      <c r="DE536" s="33"/>
    </row>
    <row r="537" spans="1:109" customHeight="1" ht="12.75">
      <c r="A537" s="33"/>
      <c r="B537" s="33"/>
      <c r="C537" s="33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34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  <c r="BZ537" s="33"/>
      <c r="CA537" s="33"/>
      <c r="CB537" s="33"/>
      <c r="CC537" s="33"/>
      <c r="CD537" s="33"/>
      <c r="CE537" s="33"/>
      <c r="CF537" s="33"/>
      <c r="CG537" s="33"/>
      <c r="CH537" s="33"/>
      <c r="CI537" s="33"/>
      <c r="CJ537" s="33"/>
      <c r="CK537" s="33"/>
      <c r="CL537" s="33"/>
      <c r="CM537" s="33"/>
      <c r="CN537" s="33"/>
      <c r="CO537" s="33"/>
      <c r="CP537" s="33"/>
      <c r="CQ537" s="33"/>
      <c r="CR537" s="33"/>
      <c r="CS537" s="33"/>
      <c r="CT537" s="33"/>
      <c r="CU537" s="33"/>
      <c r="CV537" s="33"/>
      <c r="CW537" s="33"/>
      <c r="CX537" s="33"/>
      <c r="CY537" s="33"/>
      <c r="CZ537" s="33"/>
      <c r="DA537" s="33"/>
      <c r="DB537" s="33"/>
      <c r="DC537" s="33"/>
      <c r="DD537" s="33"/>
      <c r="DE537" s="33"/>
    </row>
    <row r="538" spans="1:109" customHeight="1" ht="12.75">
      <c r="A538" s="33"/>
      <c r="B538" s="33"/>
      <c r="C538" s="33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34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  <c r="BZ538" s="33"/>
      <c r="CA538" s="33"/>
      <c r="CB538" s="33"/>
      <c r="CC538" s="33"/>
      <c r="CD538" s="33"/>
      <c r="CE538" s="33"/>
      <c r="CF538" s="33"/>
      <c r="CG538" s="33"/>
      <c r="CH538" s="33"/>
      <c r="CI538" s="33"/>
      <c r="CJ538" s="33"/>
      <c r="CK538" s="33"/>
      <c r="CL538" s="33"/>
      <c r="CM538" s="33"/>
      <c r="CN538" s="33"/>
      <c r="CO538" s="33"/>
      <c r="CP538" s="33"/>
      <c r="CQ538" s="33"/>
      <c r="CR538" s="33"/>
      <c r="CS538" s="33"/>
      <c r="CT538" s="33"/>
      <c r="CU538" s="33"/>
      <c r="CV538" s="33"/>
      <c r="CW538" s="33"/>
      <c r="CX538" s="33"/>
      <c r="CY538" s="33"/>
      <c r="CZ538" s="33"/>
      <c r="DA538" s="33"/>
      <c r="DB538" s="33"/>
      <c r="DC538" s="33"/>
      <c r="DD538" s="33"/>
      <c r="DE538" s="33"/>
    </row>
    <row r="539" spans="1:109" customHeight="1" ht="12.75">
      <c r="A539" s="33"/>
      <c r="B539" s="33"/>
      <c r="C539" s="33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34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  <c r="BZ539" s="33"/>
      <c r="CA539" s="33"/>
      <c r="CB539" s="33"/>
      <c r="CC539" s="33"/>
      <c r="CD539" s="33"/>
      <c r="CE539" s="33"/>
      <c r="CF539" s="33"/>
      <c r="CG539" s="33"/>
      <c r="CH539" s="33"/>
      <c r="CI539" s="33"/>
      <c r="CJ539" s="33"/>
      <c r="CK539" s="33"/>
      <c r="CL539" s="33"/>
      <c r="CM539" s="33"/>
      <c r="CN539" s="33"/>
      <c r="CO539" s="33"/>
      <c r="CP539" s="33"/>
      <c r="CQ539" s="33"/>
      <c r="CR539" s="33"/>
      <c r="CS539" s="33"/>
      <c r="CT539" s="33"/>
      <c r="CU539" s="33"/>
      <c r="CV539" s="33"/>
      <c r="CW539" s="33"/>
      <c r="CX539" s="33"/>
      <c r="CY539" s="33"/>
      <c r="CZ539" s="33"/>
      <c r="DA539" s="33"/>
      <c r="DB539" s="33"/>
      <c r="DC539" s="33"/>
      <c r="DD539" s="33"/>
      <c r="DE539" s="33"/>
    </row>
    <row r="540" spans="1:109" customHeight="1" ht="12.75">
      <c r="A540" s="33"/>
      <c r="B540" s="33"/>
      <c r="C540" s="33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34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  <c r="BL540" s="33"/>
      <c r="BM540" s="33"/>
      <c r="BN540" s="33"/>
      <c r="BO540" s="33"/>
      <c r="BP540" s="33"/>
      <c r="BQ540" s="33"/>
      <c r="BR540" s="33"/>
      <c r="BS540" s="33"/>
      <c r="BT540" s="33"/>
      <c r="BU540" s="33"/>
      <c r="BV540" s="33"/>
      <c r="BW540" s="33"/>
      <c r="BX540" s="33"/>
      <c r="BY540" s="33"/>
      <c r="BZ540" s="33"/>
      <c r="CA540" s="33"/>
      <c r="CB540" s="33"/>
      <c r="CC540" s="33"/>
      <c r="CD540" s="33"/>
      <c r="CE540" s="33"/>
      <c r="CF540" s="33"/>
      <c r="CG540" s="33"/>
      <c r="CH540" s="33"/>
      <c r="CI540" s="33"/>
      <c r="CJ540" s="33"/>
      <c r="CK540" s="33"/>
      <c r="CL540" s="33"/>
      <c r="CM540" s="33"/>
      <c r="CN540" s="33"/>
      <c r="CO540" s="33"/>
      <c r="CP540" s="33"/>
      <c r="CQ540" s="33"/>
      <c r="CR540" s="33"/>
      <c r="CS540" s="33"/>
      <c r="CT540" s="33"/>
      <c r="CU540" s="33"/>
      <c r="CV540" s="33"/>
      <c r="CW540" s="33"/>
      <c r="CX540" s="33"/>
      <c r="CY540" s="33"/>
      <c r="CZ540" s="33"/>
      <c r="DA540" s="33"/>
      <c r="DB540" s="33"/>
      <c r="DC540" s="33"/>
      <c r="DD540" s="33"/>
      <c r="DE540" s="33"/>
    </row>
    <row r="541" spans="1:109" customHeight="1" ht="12.75">
      <c r="A541" s="33"/>
      <c r="B541" s="33"/>
      <c r="C541" s="33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34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33"/>
      <c r="BJ541" s="33"/>
      <c r="BK541" s="33"/>
      <c r="BL541" s="33"/>
      <c r="BM541" s="33"/>
      <c r="BN541" s="33"/>
      <c r="BO541" s="33"/>
      <c r="BP541" s="33"/>
      <c r="BQ541" s="33"/>
      <c r="BR541" s="33"/>
      <c r="BS541" s="33"/>
      <c r="BT541" s="33"/>
      <c r="BU541" s="33"/>
      <c r="BV541" s="33"/>
      <c r="BW541" s="33"/>
      <c r="BX541" s="33"/>
      <c r="BY541" s="33"/>
      <c r="BZ541" s="33"/>
      <c r="CA541" s="33"/>
      <c r="CB541" s="33"/>
      <c r="CC541" s="33"/>
      <c r="CD541" s="33"/>
      <c r="CE541" s="33"/>
      <c r="CF541" s="33"/>
      <c r="CG541" s="33"/>
      <c r="CH541" s="33"/>
      <c r="CI541" s="33"/>
      <c r="CJ541" s="33"/>
      <c r="CK541" s="33"/>
      <c r="CL541" s="33"/>
      <c r="CM541" s="33"/>
      <c r="CN541" s="33"/>
      <c r="CO541" s="33"/>
      <c r="CP541" s="33"/>
      <c r="CQ541" s="33"/>
      <c r="CR541" s="33"/>
      <c r="CS541" s="33"/>
      <c r="CT541" s="33"/>
      <c r="CU541" s="33"/>
      <c r="CV541" s="33"/>
      <c r="CW541" s="33"/>
      <c r="CX541" s="33"/>
      <c r="CY541" s="33"/>
      <c r="CZ541" s="33"/>
      <c r="DA541" s="33"/>
      <c r="DB541" s="33"/>
      <c r="DC541" s="33"/>
      <c r="DD541" s="33"/>
      <c r="DE541" s="33"/>
    </row>
    <row r="542" spans="1:109" customHeight="1" ht="12.75">
      <c r="A542" s="33"/>
      <c r="B542" s="33"/>
      <c r="C542" s="33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34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  <c r="BU542" s="33"/>
      <c r="BV542" s="33"/>
      <c r="BW542" s="33"/>
      <c r="BX542" s="33"/>
      <c r="BY542" s="33"/>
      <c r="BZ542" s="33"/>
      <c r="CA542" s="33"/>
      <c r="CB542" s="33"/>
      <c r="CC542" s="33"/>
      <c r="CD542" s="33"/>
      <c r="CE542" s="33"/>
      <c r="CF542" s="33"/>
      <c r="CG542" s="33"/>
      <c r="CH542" s="33"/>
      <c r="CI542" s="33"/>
      <c r="CJ542" s="33"/>
      <c r="CK542" s="33"/>
      <c r="CL542" s="33"/>
      <c r="CM542" s="33"/>
      <c r="CN542" s="33"/>
      <c r="CO542" s="33"/>
      <c r="CP542" s="33"/>
      <c r="CQ542" s="33"/>
      <c r="CR542" s="33"/>
      <c r="CS542" s="33"/>
      <c r="CT542" s="33"/>
      <c r="CU542" s="33"/>
      <c r="CV542" s="33"/>
      <c r="CW542" s="33"/>
      <c r="CX542" s="33"/>
      <c r="CY542" s="33"/>
      <c r="CZ542" s="33"/>
      <c r="DA542" s="33"/>
      <c r="DB542" s="33"/>
      <c r="DC542" s="33"/>
      <c r="DD542" s="33"/>
      <c r="DE542" s="33"/>
    </row>
    <row r="543" spans="1:109" customHeight="1" ht="12.75">
      <c r="A543" s="33"/>
      <c r="B543" s="33"/>
      <c r="C543" s="33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34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  <c r="BU543" s="33"/>
      <c r="BV543" s="33"/>
      <c r="BW543" s="33"/>
      <c r="BX543" s="33"/>
      <c r="BY543" s="33"/>
      <c r="BZ543" s="33"/>
      <c r="CA543" s="33"/>
      <c r="CB543" s="33"/>
      <c r="CC543" s="33"/>
      <c r="CD543" s="33"/>
      <c r="CE543" s="33"/>
      <c r="CF543" s="33"/>
      <c r="CG543" s="33"/>
      <c r="CH543" s="33"/>
      <c r="CI543" s="33"/>
      <c r="CJ543" s="33"/>
      <c r="CK543" s="33"/>
      <c r="CL543" s="33"/>
      <c r="CM543" s="33"/>
      <c r="CN543" s="33"/>
      <c r="CO543" s="33"/>
      <c r="CP543" s="33"/>
      <c r="CQ543" s="33"/>
      <c r="CR543" s="33"/>
      <c r="CS543" s="33"/>
      <c r="CT543" s="33"/>
      <c r="CU543" s="33"/>
      <c r="CV543" s="33"/>
      <c r="CW543" s="33"/>
      <c r="CX543" s="33"/>
      <c r="CY543" s="33"/>
      <c r="CZ543" s="33"/>
      <c r="DA543" s="33"/>
      <c r="DB543" s="33"/>
      <c r="DC543" s="33"/>
      <c r="DD543" s="33"/>
      <c r="DE543" s="33"/>
    </row>
    <row r="544" spans="1:109" customHeight="1" ht="12.75">
      <c r="A544" s="33"/>
      <c r="B544" s="33"/>
      <c r="C544" s="33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34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  <c r="BU544" s="33"/>
      <c r="BV544" s="33"/>
      <c r="BW544" s="33"/>
      <c r="BX544" s="33"/>
      <c r="BY544" s="33"/>
      <c r="BZ544" s="33"/>
      <c r="CA544" s="33"/>
      <c r="CB544" s="33"/>
      <c r="CC544" s="33"/>
      <c r="CD544" s="33"/>
      <c r="CE544" s="33"/>
      <c r="CF544" s="33"/>
      <c r="CG544" s="33"/>
      <c r="CH544" s="33"/>
      <c r="CI544" s="33"/>
      <c r="CJ544" s="33"/>
      <c r="CK544" s="33"/>
      <c r="CL544" s="33"/>
      <c r="CM544" s="33"/>
      <c r="CN544" s="33"/>
      <c r="CO544" s="33"/>
      <c r="CP544" s="33"/>
      <c r="CQ544" s="33"/>
      <c r="CR544" s="33"/>
      <c r="CS544" s="33"/>
      <c r="CT544" s="33"/>
      <c r="CU544" s="33"/>
      <c r="CV544" s="33"/>
      <c r="CW544" s="33"/>
      <c r="CX544" s="33"/>
      <c r="CY544" s="33"/>
      <c r="CZ544" s="33"/>
      <c r="DA544" s="33"/>
      <c r="DB544" s="33"/>
      <c r="DC544" s="33"/>
      <c r="DD544" s="33"/>
      <c r="DE544" s="33"/>
    </row>
    <row r="545" spans="1:109" customHeight="1" ht="12.75">
      <c r="A545" s="33"/>
      <c r="B545" s="33"/>
      <c r="C545" s="33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34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  <c r="BN545" s="33"/>
      <c r="BO545" s="33"/>
      <c r="BP545" s="33"/>
      <c r="BQ545" s="33"/>
      <c r="BR545" s="33"/>
      <c r="BS545" s="33"/>
      <c r="BT545" s="33"/>
      <c r="BU545" s="33"/>
      <c r="BV545" s="33"/>
      <c r="BW545" s="33"/>
      <c r="BX545" s="33"/>
      <c r="BY545" s="33"/>
      <c r="BZ545" s="33"/>
      <c r="CA545" s="33"/>
      <c r="CB545" s="33"/>
      <c r="CC545" s="33"/>
      <c r="CD545" s="33"/>
      <c r="CE545" s="33"/>
      <c r="CF545" s="33"/>
      <c r="CG545" s="33"/>
      <c r="CH545" s="33"/>
      <c r="CI545" s="33"/>
      <c r="CJ545" s="33"/>
      <c r="CK545" s="33"/>
      <c r="CL545" s="33"/>
      <c r="CM545" s="33"/>
      <c r="CN545" s="33"/>
      <c r="CO545" s="33"/>
      <c r="CP545" s="33"/>
      <c r="CQ545" s="33"/>
      <c r="CR545" s="33"/>
      <c r="CS545" s="33"/>
      <c r="CT545" s="33"/>
      <c r="CU545" s="33"/>
      <c r="CV545" s="33"/>
      <c r="CW545" s="33"/>
      <c r="CX545" s="33"/>
      <c r="CY545" s="33"/>
      <c r="CZ545" s="33"/>
      <c r="DA545" s="33"/>
      <c r="DB545" s="33"/>
      <c r="DC545" s="33"/>
      <c r="DD545" s="33"/>
      <c r="DE545" s="33"/>
    </row>
    <row r="546" spans="1:109" customHeight="1" ht="12.75">
      <c r="A546" s="33"/>
      <c r="B546" s="33"/>
      <c r="C546" s="33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34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  <c r="BZ546" s="33"/>
      <c r="CA546" s="33"/>
      <c r="CB546" s="33"/>
      <c r="CC546" s="33"/>
      <c r="CD546" s="33"/>
      <c r="CE546" s="33"/>
      <c r="CF546" s="33"/>
      <c r="CG546" s="33"/>
      <c r="CH546" s="33"/>
      <c r="CI546" s="33"/>
      <c r="CJ546" s="33"/>
      <c r="CK546" s="33"/>
      <c r="CL546" s="33"/>
      <c r="CM546" s="33"/>
      <c r="CN546" s="33"/>
      <c r="CO546" s="33"/>
      <c r="CP546" s="33"/>
      <c r="CQ546" s="33"/>
      <c r="CR546" s="33"/>
      <c r="CS546" s="33"/>
      <c r="CT546" s="33"/>
      <c r="CU546" s="33"/>
      <c r="CV546" s="33"/>
      <c r="CW546" s="33"/>
      <c r="CX546" s="33"/>
      <c r="CY546" s="33"/>
      <c r="CZ546" s="33"/>
      <c r="DA546" s="33"/>
      <c r="DB546" s="33"/>
      <c r="DC546" s="33"/>
      <c r="DD546" s="33"/>
      <c r="DE546" s="33"/>
    </row>
    <row r="547" spans="1:109" customHeight="1" ht="12.75">
      <c r="A547" s="33"/>
      <c r="B547" s="33"/>
      <c r="C547" s="33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34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  <c r="BU547" s="33"/>
      <c r="BV547" s="33"/>
      <c r="BW547" s="33"/>
      <c r="BX547" s="33"/>
      <c r="BY547" s="33"/>
      <c r="BZ547" s="33"/>
      <c r="CA547" s="33"/>
      <c r="CB547" s="33"/>
      <c r="CC547" s="33"/>
      <c r="CD547" s="33"/>
      <c r="CE547" s="33"/>
      <c r="CF547" s="33"/>
      <c r="CG547" s="33"/>
      <c r="CH547" s="33"/>
      <c r="CI547" s="33"/>
      <c r="CJ547" s="33"/>
      <c r="CK547" s="33"/>
      <c r="CL547" s="33"/>
      <c r="CM547" s="33"/>
      <c r="CN547" s="33"/>
      <c r="CO547" s="33"/>
      <c r="CP547" s="33"/>
      <c r="CQ547" s="33"/>
      <c r="CR547" s="33"/>
      <c r="CS547" s="33"/>
      <c r="CT547" s="33"/>
      <c r="CU547" s="33"/>
      <c r="CV547" s="33"/>
      <c r="CW547" s="33"/>
      <c r="CX547" s="33"/>
      <c r="CY547" s="33"/>
      <c r="CZ547" s="33"/>
      <c r="DA547" s="33"/>
      <c r="DB547" s="33"/>
      <c r="DC547" s="33"/>
      <c r="DD547" s="33"/>
      <c r="DE547" s="33"/>
    </row>
    <row r="548" spans="1:109" customHeight="1" ht="12.75">
      <c r="A548" s="33"/>
      <c r="B548" s="33"/>
      <c r="C548" s="33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34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33"/>
      <c r="BJ548" s="33"/>
      <c r="BK548" s="33"/>
      <c r="BL548" s="33"/>
      <c r="BM548" s="33"/>
      <c r="BN548" s="33"/>
      <c r="BO548" s="33"/>
      <c r="BP548" s="33"/>
      <c r="BQ548" s="33"/>
      <c r="BR548" s="33"/>
      <c r="BS548" s="33"/>
      <c r="BT548" s="33"/>
      <c r="BU548" s="33"/>
      <c r="BV548" s="33"/>
      <c r="BW548" s="33"/>
      <c r="BX548" s="33"/>
      <c r="BY548" s="33"/>
      <c r="BZ548" s="33"/>
      <c r="CA548" s="33"/>
      <c r="CB548" s="33"/>
      <c r="CC548" s="33"/>
      <c r="CD548" s="33"/>
      <c r="CE548" s="33"/>
      <c r="CF548" s="33"/>
      <c r="CG548" s="33"/>
      <c r="CH548" s="33"/>
      <c r="CI548" s="33"/>
      <c r="CJ548" s="33"/>
      <c r="CK548" s="33"/>
      <c r="CL548" s="33"/>
      <c r="CM548" s="33"/>
      <c r="CN548" s="33"/>
      <c r="CO548" s="33"/>
      <c r="CP548" s="33"/>
      <c r="CQ548" s="33"/>
      <c r="CR548" s="33"/>
      <c r="CS548" s="33"/>
      <c r="CT548" s="33"/>
      <c r="CU548" s="33"/>
      <c r="CV548" s="33"/>
      <c r="CW548" s="33"/>
      <c r="CX548" s="33"/>
      <c r="CY548" s="33"/>
      <c r="CZ548" s="33"/>
      <c r="DA548" s="33"/>
      <c r="DB548" s="33"/>
      <c r="DC548" s="33"/>
      <c r="DD548" s="33"/>
      <c r="DE548" s="33"/>
    </row>
    <row r="549" spans="1:109" customHeight="1" ht="12.75">
      <c r="A549" s="33"/>
      <c r="B549" s="33"/>
      <c r="C549" s="33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34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  <c r="CI549" s="33"/>
      <c r="CJ549" s="33"/>
      <c r="CK549" s="33"/>
      <c r="CL549" s="33"/>
      <c r="CM549" s="33"/>
      <c r="CN549" s="33"/>
      <c r="CO549" s="33"/>
      <c r="CP549" s="33"/>
      <c r="CQ549" s="33"/>
      <c r="CR549" s="33"/>
      <c r="CS549" s="33"/>
      <c r="CT549" s="33"/>
      <c r="CU549" s="33"/>
      <c r="CV549" s="33"/>
      <c r="CW549" s="33"/>
      <c r="CX549" s="33"/>
      <c r="CY549" s="33"/>
      <c r="CZ549" s="33"/>
      <c r="DA549" s="33"/>
      <c r="DB549" s="33"/>
      <c r="DC549" s="33"/>
      <c r="DD549" s="33"/>
      <c r="DE549" s="33"/>
    </row>
    <row r="550" spans="1:109" customHeight="1" ht="12.75">
      <c r="A550" s="33"/>
      <c r="B550" s="33"/>
      <c r="C550" s="33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34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33"/>
      <c r="BJ550" s="33"/>
      <c r="BK550" s="33"/>
      <c r="BL550" s="33"/>
      <c r="BM550" s="33"/>
      <c r="BN550" s="33"/>
      <c r="BO550" s="33"/>
      <c r="BP550" s="33"/>
      <c r="BQ550" s="33"/>
      <c r="BR550" s="33"/>
      <c r="BS550" s="33"/>
      <c r="BT550" s="33"/>
      <c r="BU550" s="33"/>
      <c r="BV550" s="33"/>
      <c r="BW550" s="33"/>
      <c r="BX550" s="33"/>
      <c r="BY550" s="33"/>
      <c r="BZ550" s="33"/>
      <c r="CA550" s="33"/>
      <c r="CB550" s="33"/>
      <c r="CC550" s="33"/>
      <c r="CD550" s="33"/>
      <c r="CE550" s="33"/>
      <c r="CF550" s="33"/>
      <c r="CG550" s="33"/>
      <c r="CH550" s="33"/>
      <c r="CI550" s="33"/>
      <c r="CJ550" s="33"/>
      <c r="CK550" s="33"/>
      <c r="CL550" s="33"/>
      <c r="CM550" s="33"/>
      <c r="CN550" s="33"/>
      <c r="CO550" s="33"/>
      <c r="CP550" s="33"/>
      <c r="CQ550" s="33"/>
      <c r="CR550" s="33"/>
      <c r="CS550" s="33"/>
      <c r="CT550" s="33"/>
      <c r="CU550" s="33"/>
      <c r="CV550" s="33"/>
      <c r="CW550" s="33"/>
      <c r="CX550" s="33"/>
      <c r="CY550" s="33"/>
      <c r="CZ550" s="33"/>
      <c r="DA550" s="33"/>
      <c r="DB550" s="33"/>
      <c r="DC550" s="33"/>
      <c r="DD550" s="33"/>
      <c r="DE550" s="33"/>
    </row>
    <row r="551" spans="1:109" customHeight="1" ht="12.75">
      <c r="A551" s="33"/>
      <c r="B551" s="33"/>
      <c r="C551" s="33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34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  <c r="BZ551" s="33"/>
      <c r="CA551" s="33"/>
      <c r="CB551" s="33"/>
      <c r="CC551" s="33"/>
      <c r="CD551" s="33"/>
      <c r="CE551" s="33"/>
      <c r="CF551" s="33"/>
      <c r="CG551" s="33"/>
      <c r="CH551" s="33"/>
      <c r="CI551" s="33"/>
      <c r="CJ551" s="33"/>
      <c r="CK551" s="33"/>
      <c r="CL551" s="33"/>
      <c r="CM551" s="33"/>
      <c r="CN551" s="33"/>
      <c r="CO551" s="33"/>
      <c r="CP551" s="33"/>
      <c r="CQ551" s="33"/>
      <c r="CR551" s="33"/>
      <c r="CS551" s="33"/>
      <c r="CT551" s="33"/>
      <c r="CU551" s="33"/>
      <c r="CV551" s="33"/>
      <c r="CW551" s="33"/>
      <c r="CX551" s="33"/>
      <c r="CY551" s="33"/>
      <c r="CZ551" s="33"/>
      <c r="DA551" s="33"/>
      <c r="DB551" s="33"/>
      <c r="DC551" s="33"/>
      <c r="DD551" s="33"/>
      <c r="DE551" s="33"/>
    </row>
    <row r="552" spans="1:109" customHeight="1" ht="12.75">
      <c r="A552" s="33"/>
      <c r="B552" s="33"/>
      <c r="C552" s="33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34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  <c r="BU552" s="33"/>
      <c r="BV552" s="33"/>
      <c r="BW552" s="33"/>
      <c r="BX552" s="33"/>
      <c r="BY552" s="33"/>
      <c r="BZ552" s="33"/>
      <c r="CA552" s="33"/>
      <c r="CB552" s="33"/>
      <c r="CC552" s="33"/>
      <c r="CD552" s="33"/>
      <c r="CE552" s="33"/>
      <c r="CF552" s="33"/>
      <c r="CG552" s="33"/>
      <c r="CH552" s="33"/>
      <c r="CI552" s="33"/>
      <c r="CJ552" s="33"/>
      <c r="CK552" s="33"/>
      <c r="CL552" s="33"/>
      <c r="CM552" s="33"/>
      <c r="CN552" s="33"/>
      <c r="CO552" s="33"/>
      <c r="CP552" s="33"/>
      <c r="CQ552" s="33"/>
      <c r="CR552" s="33"/>
      <c r="CS552" s="33"/>
      <c r="CT552" s="33"/>
      <c r="CU552" s="33"/>
      <c r="CV552" s="33"/>
      <c r="CW552" s="33"/>
      <c r="CX552" s="33"/>
      <c r="CY552" s="33"/>
      <c r="CZ552" s="33"/>
      <c r="DA552" s="33"/>
      <c r="DB552" s="33"/>
      <c r="DC552" s="33"/>
      <c r="DD552" s="33"/>
      <c r="DE552" s="33"/>
    </row>
    <row r="553" spans="1:109" customHeight="1" ht="12.75">
      <c r="A553" s="33"/>
      <c r="B553" s="33"/>
      <c r="C553" s="33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34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  <c r="BU553" s="33"/>
      <c r="BV553" s="33"/>
      <c r="BW553" s="33"/>
      <c r="BX553" s="33"/>
      <c r="BY553" s="33"/>
      <c r="BZ553" s="33"/>
      <c r="CA553" s="33"/>
      <c r="CB553" s="33"/>
      <c r="CC553" s="33"/>
      <c r="CD553" s="33"/>
      <c r="CE553" s="33"/>
      <c r="CF553" s="33"/>
      <c r="CG553" s="33"/>
      <c r="CH553" s="33"/>
      <c r="CI553" s="33"/>
      <c r="CJ553" s="33"/>
      <c r="CK553" s="33"/>
      <c r="CL553" s="33"/>
      <c r="CM553" s="33"/>
      <c r="CN553" s="33"/>
      <c r="CO553" s="33"/>
      <c r="CP553" s="33"/>
      <c r="CQ553" s="33"/>
      <c r="CR553" s="33"/>
      <c r="CS553" s="33"/>
      <c r="CT553" s="33"/>
      <c r="CU553" s="33"/>
      <c r="CV553" s="33"/>
      <c r="CW553" s="33"/>
      <c r="CX553" s="33"/>
      <c r="CY553" s="33"/>
      <c r="CZ553" s="33"/>
      <c r="DA553" s="33"/>
      <c r="DB553" s="33"/>
      <c r="DC553" s="33"/>
      <c r="DD553" s="33"/>
      <c r="DE553" s="33"/>
    </row>
    <row r="554" spans="1:109" customHeight="1" ht="12.75">
      <c r="A554" s="33"/>
      <c r="B554" s="33"/>
      <c r="C554" s="33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34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33"/>
      <c r="BJ554" s="33"/>
      <c r="BK554" s="33"/>
      <c r="BL554" s="33"/>
      <c r="BM554" s="33"/>
      <c r="BN554" s="33"/>
      <c r="BO554" s="33"/>
      <c r="BP554" s="33"/>
      <c r="BQ554" s="33"/>
      <c r="BR554" s="33"/>
      <c r="BS554" s="33"/>
      <c r="BT554" s="33"/>
      <c r="BU554" s="33"/>
      <c r="BV554" s="33"/>
      <c r="BW554" s="33"/>
      <c r="BX554" s="33"/>
      <c r="BY554" s="33"/>
      <c r="BZ554" s="33"/>
      <c r="CA554" s="33"/>
      <c r="CB554" s="33"/>
      <c r="CC554" s="33"/>
      <c r="CD554" s="33"/>
      <c r="CE554" s="33"/>
      <c r="CF554" s="33"/>
      <c r="CG554" s="33"/>
      <c r="CH554" s="33"/>
      <c r="CI554" s="33"/>
      <c r="CJ554" s="33"/>
      <c r="CK554" s="33"/>
      <c r="CL554" s="33"/>
      <c r="CM554" s="33"/>
      <c r="CN554" s="33"/>
      <c r="CO554" s="33"/>
      <c r="CP554" s="33"/>
      <c r="CQ554" s="33"/>
      <c r="CR554" s="33"/>
      <c r="CS554" s="33"/>
      <c r="CT554" s="33"/>
      <c r="CU554" s="33"/>
      <c r="CV554" s="33"/>
      <c r="CW554" s="33"/>
      <c r="CX554" s="33"/>
      <c r="CY554" s="33"/>
      <c r="CZ554" s="33"/>
      <c r="DA554" s="33"/>
      <c r="DB554" s="33"/>
      <c r="DC554" s="33"/>
      <c r="DD554" s="33"/>
      <c r="DE554" s="33"/>
    </row>
    <row r="555" spans="1:109" customHeight="1" ht="12.75">
      <c r="A555" s="33"/>
      <c r="B555" s="33"/>
      <c r="C555" s="33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34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3"/>
      <c r="BQ555" s="33"/>
      <c r="BR555" s="33"/>
      <c r="BS555" s="33"/>
      <c r="BT555" s="33"/>
      <c r="BU555" s="33"/>
      <c r="BV555" s="33"/>
      <c r="BW555" s="33"/>
      <c r="BX555" s="33"/>
      <c r="BY555" s="33"/>
      <c r="BZ555" s="33"/>
      <c r="CA555" s="33"/>
      <c r="CB555" s="33"/>
      <c r="CC555" s="33"/>
      <c r="CD555" s="33"/>
      <c r="CE555" s="33"/>
      <c r="CF555" s="33"/>
      <c r="CG555" s="33"/>
      <c r="CH555" s="33"/>
      <c r="CI555" s="33"/>
      <c r="CJ555" s="33"/>
      <c r="CK555" s="33"/>
      <c r="CL555" s="33"/>
      <c r="CM555" s="33"/>
      <c r="CN555" s="33"/>
      <c r="CO555" s="33"/>
      <c r="CP555" s="33"/>
      <c r="CQ555" s="33"/>
      <c r="CR555" s="33"/>
      <c r="CS555" s="33"/>
      <c r="CT555" s="33"/>
      <c r="CU555" s="33"/>
      <c r="CV555" s="33"/>
      <c r="CW555" s="33"/>
      <c r="CX555" s="33"/>
      <c r="CY555" s="33"/>
      <c r="CZ555" s="33"/>
      <c r="DA555" s="33"/>
      <c r="DB555" s="33"/>
      <c r="DC555" s="33"/>
      <c r="DD555" s="33"/>
      <c r="DE555" s="33"/>
    </row>
    <row r="556" spans="1:109" customHeight="1" ht="12.75">
      <c r="A556" s="33"/>
      <c r="B556" s="33"/>
      <c r="C556" s="33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34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3"/>
      <c r="BQ556" s="33"/>
      <c r="BR556" s="33"/>
      <c r="BS556" s="33"/>
      <c r="BT556" s="33"/>
      <c r="BU556" s="33"/>
      <c r="BV556" s="33"/>
      <c r="BW556" s="33"/>
      <c r="BX556" s="33"/>
      <c r="BY556" s="33"/>
      <c r="BZ556" s="33"/>
      <c r="CA556" s="33"/>
      <c r="CB556" s="33"/>
      <c r="CC556" s="33"/>
      <c r="CD556" s="33"/>
      <c r="CE556" s="33"/>
      <c r="CF556" s="33"/>
      <c r="CG556" s="33"/>
      <c r="CH556" s="33"/>
      <c r="CI556" s="33"/>
      <c r="CJ556" s="33"/>
      <c r="CK556" s="33"/>
      <c r="CL556" s="33"/>
      <c r="CM556" s="33"/>
      <c r="CN556" s="33"/>
      <c r="CO556" s="33"/>
      <c r="CP556" s="33"/>
      <c r="CQ556" s="33"/>
      <c r="CR556" s="33"/>
      <c r="CS556" s="33"/>
      <c r="CT556" s="33"/>
      <c r="CU556" s="33"/>
      <c r="CV556" s="33"/>
      <c r="CW556" s="33"/>
      <c r="CX556" s="33"/>
      <c r="CY556" s="33"/>
      <c r="CZ556" s="33"/>
      <c r="DA556" s="33"/>
      <c r="DB556" s="33"/>
      <c r="DC556" s="33"/>
      <c r="DD556" s="33"/>
      <c r="DE556" s="33"/>
    </row>
    <row r="557" spans="1:109" customHeight="1" ht="12.75">
      <c r="A557" s="33"/>
      <c r="B557" s="33"/>
      <c r="C557" s="33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34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  <c r="BU557" s="33"/>
      <c r="BV557" s="33"/>
      <c r="BW557" s="33"/>
      <c r="BX557" s="33"/>
      <c r="BY557" s="33"/>
      <c r="BZ557" s="33"/>
      <c r="CA557" s="33"/>
      <c r="CB557" s="33"/>
      <c r="CC557" s="33"/>
      <c r="CD557" s="33"/>
      <c r="CE557" s="33"/>
      <c r="CF557" s="33"/>
      <c r="CG557" s="33"/>
      <c r="CH557" s="33"/>
      <c r="CI557" s="33"/>
      <c r="CJ557" s="33"/>
      <c r="CK557" s="33"/>
      <c r="CL557" s="33"/>
      <c r="CM557" s="33"/>
      <c r="CN557" s="33"/>
      <c r="CO557" s="33"/>
      <c r="CP557" s="33"/>
      <c r="CQ557" s="33"/>
      <c r="CR557" s="33"/>
      <c r="CS557" s="33"/>
      <c r="CT557" s="33"/>
      <c r="CU557" s="33"/>
      <c r="CV557" s="33"/>
      <c r="CW557" s="33"/>
      <c r="CX557" s="33"/>
      <c r="CY557" s="33"/>
      <c r="CZ557" s="33"/>
      <c r="DA557" s="33"/>
      <c r="DB557" s="33"/>
      <c r="DC557" s="33"/>
      <c r="DD557" s="33"/>
      <c r="DE557" s="33"/>
    </row>
    <row r="558" spans="1:109" customHeight="1" ht="12.75">
      <c r="A558" s="33"/>
      <c r="B558" s="33"/>
      <c r="C558" s="33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34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  <c r="BU558" s="33"/>
      <c r="BV558" s="33"/>
      <c r="BW558" s="33"/>
      <c r="BX558" s="33"/>
      <c r="BY558" s="33"/>
      <c r="BZ558" s="33"/>
      <c r="CA558" s="33"/>
      <c r="CB558" s="33"/>
      <c r="CC558" s="33"/>
      <c r="CD558" s="33"/>
      <c r="CE558" s="33"/>
      <c r="CF558" s="33"/>
      <c r="CG558" s="33"/>
      <c r="CH558" s="33"/>
      <c r="CI558" s="33"/>
      <c r="CJ558" s="33"/>
      <c r="CK558" s="33"/>
      <c r="CL558" s="33"/>
      <c r="CM558" s="33"/>
      <c r="CN558" s="33"/>
      <c r="CO558" s="33"/>
      <c r="CP558" s="33"/>
      <c r="CQ558" s="33"/>
      <c r="CR558" s="33"/>
      <c r="CS558" s="33"/>
      <c r="CT558" s="33"/>
      <c r="CU558" s="33"/>
      <c r="CV558" s="33"/>
      <c r="CW558" s="33"/>
      <c r="CX558" s="33"/>
      <c r="CY558" s="33"/>
      <c r="CZ558" s="33"/>
      <c r="DA558" s="33"/>
      <c r="DB558" s="33"/>
      <c r="DC558" s="33"/>
      <c r="DD558" s="33"/>
      <c r="DE558" s="33"/>
    </row>
    <row r="559" spans="1:109" customHeight="1" ht="12.75">
      <c r="A559" s="33"/>
      <c r="B559" s="33"/>
      <c r="C559" s="33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34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  <c r="BU559" s="33"/>
      <c r="BV559" s="33"/>
      <c r="BW559" s="33"/>
      <c r="BX559" s="33"/>
      <c r="BY559" s="33"/>
      <c r="BZ559" s="33"/>
      <c r="CA559" s="33"/>
      <c r="CB559" s="33"/>
      <c r="CC559" s="33"/>
      <c r="CD559" s="33"/>
      <c r="CE559" s="33"/>
      <c r="CF559" s="33"/>
      <c r="CG559" s="33"/>
      <c r="CH559" s="33"/>
      <c r="CI559" s="33"/>
      <c r="CJ559" s="33"/>
      <c r="CK559" s="33"/>
      <c r="CL559" s="33"/>
      <c r="CM559" s="33"/>
      <c r="CN559" s="33"/>
      <c r="CO559" s="33"/>
      <c r="CP559" s="33"/>
      <c r="CQ559" s="33"/>
      <c r="CR559" s="33"/>
      <c r="CS559" s="33"/>
      <c r="CT559" s="33"/>
      <c r="CU559" s="33"/>
      <c r="CV559" s="33"/>
      <c r="CW559" s="33"/>
      <c r="CX559" s="33"/>
      <c r="CY559" s="33"/>
      <c r="CZ559" s="33"/>
      <c r="DA559" s="33"/>
      <c r="DB559" s="33"/>
      <c r="DC559" s="33"/>
      <c r="DD559" s="33"/>
      <c r="DE559" s="33"/>
    </row>
    <row r="560" spans="1:109" customHeight="1" ht="12.75">
      <c r="A560" s="33"/>
      <c r="B560" s="33"/>
      <c r="C560" s="33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34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  <c r="BZ560" s="33"/>
      <c r="CA560" s="33"/>
      <c r="CB560" s="33"/>
      <c r="CC560" s="33"/>
      <c r="CD560" s="33"/>
      <c r="CE560" s="33"/>
      <c r="CF560" s="33"/>
      <c r="CG560" s="33"/>
      <c r="CH560" s="33"/>
      <c r="CI560" s="33"/>
      <c r="CJ560" s="33"/>
      <c r="CK560" s="33"/>
      <c r="CL560" s="33"/>
      <c r="CM560" s="33"/>
      <c r="CN560" s="33"/>
      <c r="CO560" s="33"/>
      <c r="CP560" s="33"/>
      <c r="CQ560" s="33"/>
      <c r="CR560" s="33"/>
      <c r="CS560" s="33"/>
      <c r="CT560" s="33"/>
      <c r="CU560" s="33"/>
      <c r="CV560" s="33"/>
      <c r="CW560" s="33"/>
      <c r="CX560" s="33"/>
      <c r="CY560" s="33"/>
      <c r="CZ560" s="33"/>
      <c r="DA560" s="33"/>
      <c r="DB560" s="33"/>
      <c r="DC560" s="33"/>
      <c r="DD560" s="33"/>
      <c r="DE560" s="33"/>
    </row>
    <row r="561" spans="1:109" customHeight="1" ht="12.75">
      <c r="A561" s="33"/>
      <c r="B561" s="33"/>
      <c r="C561" s="33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34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3"/>
      <c r="BQ561" s="33"/>
      <c r="BR561" s="33"/>
      <c r="BS561" s="33"/>
      <c r="BT561" s="33"/>
      <c r="BU561" s="33"/>
      <c r="BV561" s="33"/>
      <c r="BW561" s="33"/>
      <c r="BX561" s="33"/>
      <c r="BY561" s="33"/>
      <c r="BZ561" s="33"/>
      <c r="CA561" s="33"/>
      <c r="CB561" s="33"/>
      <c r="CC561" s="33"/>
      <c r="CD561" s="33"/>
      <c r="CE561" s="33"/>
      <c r="CF561" s="33"/>
      <c r="CG561" s="33"/>
      <c r="CH561" s="33"/>
      <c r="CI561" s="33"/>
      <c r="CJ561" s="33"/>
      <c r="CK561" s="33"/>
      <c r="CL561" s="33"/>
      <c r="CM561" s="33"/>
      <c r="CN561" s="33"/>
      <c r="CO561" s="33"/>
      <c r="CP561" s="33"/>
      <c r="CQ561" s="33"/>
      <c r="CR561" s="33"/>
      <c r="CS561" s="33"/>
      <c r="CT561" s="33"/>
      <c r="CU561" s="33"/>
      <c r="CV561" s="33"/>
      <c r="CW561" s="33"/>
      <c r="CX561" s="33"/>
      <c r="CY561" s="33"/>
      <c r="CZ561" s="33"/>
      <c r="DA561" s="33"/>
      <c r="DB561" s="33"/>
      <c r="DC561" s="33"/>
      <c r="DD561" s="33"/>
      <c r="DE561" s="33"/>
    </row>
    <row r="562" spans="1:109" customHeight="1" ht="12.75">
      <c r="A562" s="33"/>
      <c r="B562" s="33"/>
      <c r="C562" s="33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34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  <c r="BN562" s="33"/>
      <c r="BO562" s="33"/>
      <c r="BP562" s="33"/>
      <c r="BQ562" s="33"/>
      <c r="BR562" s="33"/>
      <c r="BS562" s="33"/>
      <c r="BT562" s="33"/>
      <c r="BU562" s="33"/>
      <c r="BV562" s="33"/>
      <c r="BW562" s="33"/>
      <c r="BX562" s="33"/>
      <c r="BY562" s="33"/>
      <c r="BZ562" s="33"/>
      <c r="CA562" s="33"/>
      <c r="CB562" s="33"/>
      <c r="CC562" s="33"/>
      <c r="CD562" s="33"/>
      <c r="CE562" s="33"/>
      <c r="CF562" s="33"/>
      <c r="CG562" s="33"/>
      <c r="CH562" s="33"/>
      <c r="CI562" s="33"/>
      <c r="CJ562" s="33"/>
      <c r="CK562" s="33"/>
      <c r="CL562" s="33"/>
      <c r="CM562" s="33"/>
      <c r="CN562" s="33"/>
      <c r="CO562" s="33"/>
      <c r="CP562" s="33"/>
      <c r="CQ562" s="33"/>
      <c r="CR562" s="33"/>
      <c r="CS562" s="33"/>
      <c r="CT562" s="33"/>
      <c r="CU562" s="33"/>
      <c r="CV562" s="33"/>
      <c r="CW562" s="33"/>
      <c r="CX562" s="33"/>
      <c r="CY562" s="33"/>
      <c r="CZ562" s="33"/>
      <c r="DA562" s="33"/>
      <c r="DB562" s="33"/>
      <c r="DC562" s="33"/>
      <c r="DD562" s="33"/>
      <c r="DE562" s="33"/>
    </row>
    <row r="563" spans="1:109" customHeight="1" ht="12.75">
      <c r="A563" s="33"/>
      <c r="B563" s="33"/>
      <c r="C563" s="33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34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  <c r="BU563" s="33"/>
      <c r="BV563" s="33"/>
      <c r="BW563" s="33"/>
      <c r="BX563" s="33"/>
      <c r="BY563" s="33"/>
      <c r="BZ563" s="33"/>
      <c r="CA563" s="33"/>
      <c r="CB563" s="33"/>
      <c r="CC563" s="33"/>
      <c r="CD563" s="33"/>
      <c r="CE563" s="33"/>
      <c r="CF563" s="33"/>
      <c r="CG563" s="33"/>
      <c r="CH563" s="33"/>
      <c r="CI563" s="33"/>
      <c r="CJ563" s="33"/>
      <c r="CK563" s="33"/>
      <c r="CL563" s="33"/>
      <c r="CM563" s="33"/>
      <c r="CN563" s="33"/>
      <c r="CO563" s="33"/>
      <c r="CP563" s="33"/>
      <c r="CQ563" s="33"/>
      <c r="CR563" s="33"/>
      <c r="CS563" s="33"/>
      <c r="CT563" s="33"/>
      <c r="CU563" s="33"/>
      <c r="CV563" s="33"/>
      <c r="CW563" s="33"/>
      <c r="CX563" s="33"/>
      <c r="CY563" s="33"/>
      <c r="CZ563" s="33"/>
      <c r="DA563" s="33"/>
      <c r="DB563" s="33"/>
      <c r="DC563" s="33"/>
      <c r="DD563" s="33"/>
      <c r="DE563" s="33"/>
    </row>
    <row r="564" spans="1:109" customHeight="1" ht="12.75">
      <c r="A564" s="33"/>
      <c r="B564" s="33"/>
      <c r="C564" s="33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34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  <c r="BN564" s="33"/>
      <c r="BO564" s="33"/>
      <c r="BP564" s="33"/>
      <c r="BQ564" s="33"/>
      <c r="BR564" s="33"/>
      <c r="BS564" s="33"/>
      <c r="BT564" s="33"/>
      <c r="BU564" s="33"/>
      <c r="BV564" s="33"/>
      <c r="BW564" s="33"/>
      <c r="BX564" s="33"/>
      <c r="BY564" s="33"/>
      <c r="BZ564" s="33"/>
      <c r="CA564" s="33"/>
      <c r="CB564" s="33"/>
      <c r="CC564" s="33"/>
      <c r="CD564" s="33"/>
      <c r="CE564" s="33"/>
      <c r="CF564" s="33"/>
      <c r="CG564" s="33"/>
      <c r="CH564" s="33"/>
      <c r="CI564" s="33"/>
      <c r="CJ564" s="33"/>
      <c r="CK564" s="33"/>
      <c r="CL564" s="33"/>
      <c r="CM564" s="33"/>
      <c r="CN564" s="33"/>
      <c r="CO564" s="33"/>
      <c r="CP564" s="33"/>
      <c r="CQ564" s="33"/>
      <c r="CR564" s="33"/>
      <c r="CS564" s="33"/>
      <c r="CT564" s="33"/>
      <c r="CU564" s="33"/>
      <c r="CV564" s="33"/>
      <c r="CW564" s="33"/>
      <c r="CX564" s="33"/>
      <c r="CY564" s="33"/>
      <c r="CZ564" s="33"/>
      <c r="DA564" s="33"/>
      <c r="DB564" s="33"/>
      <c r="DC564" s="33"/>
      <c r="DD564" s="33"/>
      <c r="DE564" s="33"/>
    </row>
    <row r="565" spans="1:109" customHeight="1" ht="12.75">
      <c r="A565" s="33"/>
      <c r="B565" s="33"/>
      <c r="C565" s="33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34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33"/>
      <c r="BJ565" s="33"/>
      <c r="BK565" s="33"/>
      <c r="BL565" s="33"/>
      <c r="BM565" s="33"/>
      <c r="BN565" s="33"/>
      <c r="BO565" s="33"/>
      <c r="BP565" s="33"/>
      <c r="BQ565" s="33"/>
      <c r="BR565" s="33"/>
      <c r="BS565" s="33"/>
      <c r="BT565" s="33"/>
      <c r="BU565" s="33"/>
      <c r="BV565" s="33"/>
      <c r="BW565" s="33"/>
      <c r="BX565" s="33"/>
      <c r="BY565" s="33"/>
      <c r="BZ565" s="33"/>
      <c r="CA565" s="33"/>
      <c r="CB565" s="33"/>
      <c r="CC565" s="33"/>
      <c r="CD565" s="33"/>
      <c r="CE565" s="33"/>
      <c r="CF565" s="33"/>
      <c r="CG565" s="33"/>
      <c r="CH565" s="33"/>
      <c r="CI565" s="33"/>
      <c r="CJ565" s="33"/>
      <c r="CK565" s="33"/>
      <c r="CL565" s="33"/>
      <c r="CM565" s="33"/>
      <c r="CN565" s="33"/>
      <c r="CO565" s="33"/>
      <c r="CP565" s="33"/>
      <c r="CQ565" s="33"/>
      <c r="CR565" s="33"/>
      <c r="CS565" s="33"/>
      <c r="CT565" s="33"/>
      <c r="CU565" s="33"/>
      <c r="CV565" s="33"/>
      <c r="CW565" s="33"/>
      <c r="CX565" s="33"/>
      <c r="CY565" s="33"/>
      <c r="CZ565" s="33"/>
      <c r="DA565" s="33"/>
      <c r="DB565" s="33"/>
      <c r="DC565" s="33"/>
      <c r="DD565" s="33"/>
      <c r="DE565" s="33"/>
    </row>
    <row r="566" spans="1:109" customHeight="1" ht="12.75">
      <c r="A566" s="33"/>
      <c r="B566" s="33"/>
      <c r="C566" s="33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34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33"/>
      <c r="BJ566" s="33"/>
      <c r="BK566" s="33"/>
      <c r="BL566" s="33"/>
      <c r="BM566" s="33"/>
      <c r="BN566" s="33"/>
      <c r="BO566" s="33"/>
      <c r="BP566" s="33"/>
      <c r="BQ566" s="33"/>
      <c r="BR566" s="33"/>
      <c r="BS566" s="33"/>
      <c r="BT566" s="33"/>
      <c r="BU566" s="33"/>
      <c r="BV566" s="33"/>
      <c r="BW566" s="33"/>
      <c r="BX566" s="33"/>
      <c r="BY566" s="33"/>
      <c r="BZ566" s="33"/>
      <c r="CA566" s="33"/>
      <c r="CB566" s="33"/>
      <c r="CC566" s="33"/>
      <c r="CD566" s="33"/>
      <c r="CE566" s="33"/>
      <c r="CF566" s="33"/>
      <c r="CG566" s="33"/>
      <c r="CH566" s="33"/>
      <c r="CI566" s="33"/>
      <c r="CJ566" s="33"/>
      <c r="CK566" s="33"/>
      <c r="CL566" s="33"/>
      <c r="CM566" s="33"/>
      <c r="CN566" s="33"/>
      <c r="CO566" s="33"/>
      <c r="CP566" s="33"/>
      <c r="CQ566" s="33"/>
      <c r="CR566" s="33"/>
      <c r="CS566" s="33"/>
      <c r="CT566" s="33"/>
      <c r="CU566" s="33"/>
      <c r="CV566" s="33"/>
      <c r="CW566" s="33"/>
      <c r="CX566" s="33"/>
      <c r="CY566" s="33"/>
      <c r="CZ566" s="33"/>
      <c r="DA566" s="33"/>
      <c r="DB566" s="33"/>
      <c r="DC566" s="33"/>
      <c r="DD566" s="33"/>
      <c r="DE566" s="33"/>
    </row>
    <row r="567" spans="1:109" customHeight="1" ht="12.75">
      <c r="A567" s="33"/>
      <c r="B567" s="33"/>
      <c r="C567" s="33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34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33"/>
      <c r="BJ567" s="33"/>
      <c r="BK567" s="33"/>
      <c r="BL567" s="33"/>
      <c r="BM567" s="33"/>
      <c r="BN567" s="33"/>
      <c r="BO567" s="33"/>
      <c r="BP567" s="33"/>
      <c r="BQ567" s="33"/>
      <c r="BR567" s="33"/>
      <c r="BS567" s="33"/>
      <c r="BT567" s="33"/>
      <c r="BU567" s="33"/>
      <c r="BV567" s="33"/>
      <c r="BW567" s="33"/>
      <c r="BX567" s="33"/>
      <c r="BY567" s="33"/>
      <c r="BZ567" s="33"/>
      <c r="CA567" s="33"/>
      <c r="CB567" s="33"/>
      <c r="CC567" s="33"/>
      <c r="CD567" s="33"/>
      <c r="CE567" s="33"/>
      <c r="CF567" s="33"/>
      <c r="CG567" s="33"/>
      <c r="CH567" s="33"/>
      <c r="CI567" s="33"/>
      <c r="CJ567" s="33"/>
      <c r="CK567" s="33"/>
      <c r="CL567" s="33"/>
      <c r="CM567" s="33"/>
      <c r="CN567" s="33"/>
      <c r="CO567" s="33"/>
      <c r="CP567" s="33"/>
      <c r="CQ567" s="33"/>
      <c r="CR567" s="33"/>
      <c r="CS567" s="33"/>
      <c r="CT567" s="33"/>
      <c r="CU567" s="33"/>
      <c r="CV567" s="33"/>
      <c r="CW567" s="33"/>
      <c r="CX567" s="33"/>
      <c r="CY567" s="33"/>
      <c r="CZ567" s="33"/>
      <c r="DA567" s="33"/>
      <c r="DB567" s="33"/>
      <c r="DC567" s="33"/>
      <c r="DD567" s="33"/>
      <c r="DE567" s="33"/>
    </row>
    <row r="568" spans="1:109" customHeight="1" ht="12.75">
      <c r="A568" s="33"/>
      <c r="B568" s="33"/>
      <c r="C568" s="33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34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33"/>
      <c r="BJ568" s="33"/>
      <c r="BK568" s="33"/>
      <c r="BL568" s="33"/>
      <c r="BM568" s="33"/>
      <c r="BN568" s="33"/>
      <c r="BO568" s="33"/>
      <c r="BP568" s="33"/>
      <c r="BQ568" s="33"/>
      <c r="BR568" s="33"/>
      <c r="BS568" s="33"/>
      <c r="BT568" s="33"/>
      <c r="BU568" s="33"/>
      <c r="BV568" s="33"/>
      <c r="BW568" s="33"/>
      <c r="BX568" s="33"/>
      <c r="BY568" s="33"/>
      <c r="BZ568" s="33"/>
      <c r="CA568" s="33"/>
      <c r="CB568" s="33"/>
      <c r="CC568" s="33"/>
      <c r="CD568" s="33"/>
      <c r="CE568" s="33"/>
      <c r="CF568" s="33"/>
      <c r="CG568" s="33"/>
      <c r="CH568" s="33"/>
      <c r="CI568" s="33"/>
      <c r="CJ568" s="33"/>
      <c r="CK568" s="33"/>
      <c r="CL568" s="33"/>
      <c r="CM568" s="33"/>
      <c r="CN568" s="33"/>
      <c r="CO568" s="33"/>
      <c r="CP568" s="33"/>
      <c r="CQ568" s="33"/>
      <c r="CR568" s="33"/>
      <c r="CS568" s="33"/>
      <c r="CT568" s="33"/>
      <c r="CU568" s="33"/>
      <c r="CV568" s="33"/>
      <c r="CW568" s="33"/>
      <c r="CX568" s="33"/>
      <c r="CY568" s="33"/>
      <c r="CZ568" s="33"/>
      <c r="DA568" s="33"/>
      <c r="DB568" s="33"/>
      <c r="DC568" s="33"/>
      <c r="DD568" s="33"/>
      <c r="DE568" s="33"/>
    </row>
    <row r="569" spans="1:109" customHeight="1" ht="12.75">
      <c r="A569" s="33"/>
      <c r="B569" s="33"/>
      <c r="C569" s="33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34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  <c r="BU569" s="33"/>
      <c r="BV569" s="33"/>
      <c r="BW569" s="33"/>
      <c r="BX569" s="33"/>
      <c r="BY569" s="33"/>
      <c r="BZ569" s="33"/>
      <c r="CA569" s="33"/>
      <c r="CB569" s="33"/>
      <c r="CC569" s="33"/>
      <c r="CD569" s="33"/>
      <c r="CE569" s="33"/>
      <c r="CF569" s="33"/>
      <c r="CG569" s="33"/>
      <c r="CH569" s="33"/>
      <c r="CI569" s="33"/>
      <c r="CJ569" s="33"/>
      <c r="CK569" s="33"/>
      <c r="CL569" s="33"/>
      <c r="CM569" s="33"/>
      <c r="CN569" s="33"/>
      <c r="CO569" s="33"/>
      <c r="CP569" s="33"/>
      <c r="CQ569" s="33"/>
      <c r="CR569" s="33"/>
      <c r="CS569" s="33"/>
      <c r="CT569" s="33"/>
      <c r="CU569" s="33"/>
      <c r="CV569" s="33"/>
      <c r="CW569" s="33"/>
      <c r="CX569" s="33"/>
      <c r="CY569" s="33"/>
      <c r="CZ569" s="33"/>
      <c r="DA569" s="33"/>
      <c r="DB569" s="33"/>
      <c r="DC569" s="33"/>
      <c r="DD569" s="33"/>
      <c r="DE569" s="33"/>
    </row>
    <row r="570" spans="1:109" customHeight="1" ht="12.75">
      <c r="A570" s="33"/>
      <c r="B570" s="33"/>
      <c r="C570" s="33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34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  <c r="BG570" s="33"/>
      <c r="BH570" s="33"/>
      <c r="BI570" s="33"/>
      <c r="BJ570" s="33"/>
      <c r="BK570" s="33"/>
      <c r="BL570" s="33"/>
      <c r="BM570" s="33"/>
      <c r="BN570" s="33"/>
      <c r="BO570" s="33"/>
      <c r="BP570" s="33"/>
      <c r="BQ570" s="33"/>
      <c r="BR570" s="33"/>
      <c r="BS570" s="33"/>
      <c r="BT570" s="33"/>
      <c r="BU570" s="33"/>
      <c r="BV570" s="33"/>
      <c r="BW570" s="33"/>
      <c r="BX570" s="33"/>
      <c r="BY570" s="33"/>
      <c r="BZ570" s="33"/>
      <c r="CA570" s="33"/>
      <c r="CB570" s="33"/>
      <c r="CC570" s="33"/>
      <c r="CD570" s="33"/>
      <c r="CE570" s="33"/>
      <c r="CF570" s="33"/>
      <c r="CG570" s="33"/>
      <c r="CH570" s="33"/>
      <c r="CI570" s="33"/>
      <c r="CJ570" s="33"/>
      <c r="CK570" s="33"/>
      <c r="CL570" s="33"/>
      <c r="CM570" s="33"/>
      <c r="CN570" s="33"/>
      <c r="CO570" s="33"/>
      <c r="CP570" s="33"/>
      <c r="CQ570" s="33"/>
      <c r="CR570" s="33"/>
      <c r="CS570" s="33"/>
      <c r="CT570" s="33"/>
      <c r="CU570" s="33"/>
      <c r="CV570" s="33"/>
      <c r="CW570" s="33"/>
      <c r="CX570" s="33"/>
      <c r="CY570" s="33"/>
      <c r="CZ570" s="33"/>
      <c r="DA570" s="33"/>
      <c r="DB570" s="33"/>
      <c r="DC570" s="33"/>
      <c r="DD570" s="33"/>
      <c r="DE570" s="33"/>
    </row>
    <row r="571" spans="1:109" customHeight="1" ht="12.75">
      <c r="A571" s="33"/>
      <c r="B571" s="33"/>
      <c r="C571" s="33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34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  <c r="BU571" s="33"/>
      <c r="BV571" s="33"/>
      <c r="BW571" s="33"/>
      <c r="BX571" s="33"/>
      <c r="BY571" s="33"/>
      <c r="BZ571" s="33"/>
      <c r="CA571" s="33"/>
      <c r="CB571" s="33"/>
      <c r="CC571" s="33"/>
      <c r="CD571" s="33"/>
      <c r="CE571" s="33"/>
      <c r="CF571" s="33"/>
      <c r="CG571" s="33"/>
      <c r="CH571" s="33"/>
      <c r="CI571" s="33"/>
      <c r="CJ571" s="33"/>
      <c r="CK571" s="33"/>
      <c r="CL571" s="33"/>
      <c r="CM571" s="33"/>
      <c r="CN571" s="33"/>
      <c r="CO571" s="33"/>
      <c r="CP571" s="33"/>
      <c r="CQ571" s="33"/>
      <c r="CR571" s="33"/>
      <c r="CS571" s="33"/>
      <c r="CT571" s="33"/>
      <c r="CU571" s="33"/>
      <c r="CV571" s="33"/>
      <c r="CW571" s="33"/>
      <c r="CX571" s="33"/>
      <c r="CY571" s="33"/>
      <c r="CZ571" s="33"/>
      <c r="DA571" s="33"/>
      <c r="DB571" s="33"/>
      <c r="DC571" s="33"/>
      <c r="DD571" s="33"/>
      <c r="DE571" s="33"/>
    </row>
    <row r="572" spans="1:109" customHeight="1" ht="12.75">
      <c r="A572" s="33"/>
      <c r="B572" s="33"/>
      <c r="C572" s="33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34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  <c r="BZ572" s="33"/>
      <c r="CA572" s="33"/>
      <c r="CB572" s="33"/>
      <c r="CC572" s="33"/>
      <c r="CD572" s="33"/>
      <c r="CE572" s="33"/>
      <c r="CF572" s="33"/>
      <c r="CG572" s="33"/>
      <c r="CH572" s="33"/>
      <c r="CI572" s="33"/>
      <c r="CJ572" s="33"/>
      <c r="CK572" s="33"/>
      <c r="CL572" s="33"/>
      <c r="CM572" s="33"/>
      <c r="CN572" s="33"/>
      <c r="CO572" s="33"/>
      <c r="CP572" s="33"/>
      <c r="CQ572" s="33"/>
      <c r="CR572" s="33"/>
      <c r="CS572" s="33"/>
      <c r="CT572" s="33"/>
      <c r="CU572" s="33"/>
      <c r="CV572" s="33"/>
      <c r="CW572" s="33"/>
      <c r="CX572" s="33"/>
      <c r="CY572" s="33"/>
      <c r="CZ572" s="33"/>
      <c r="DA572" s="33"/>
      <c r="DB572" s="33"/>
      <c r="DC572" s="33"/>
      <c r="DD572" s="33"/>
      <c r="DE572" s="33"/>
    </row>
    <row r="573" spans="1:109" customHeight="1" ht="12.75">
      <c r="A573" s="33"/>
      <c r="B573" s="33"/>
      <c r="C573" s="33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34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  <c r="BU573" s="33"/>
      <c r="BV573" s="33"/>
      <c r="BW573" s="33"/>
      <c r="BX573" s="33"/>
      <c r="BY573" s="33"/>
      <c r="BZ573" s="33"/>
      <c r="CA573" s="33"/>
      <c r="CB573" s="33"/>
      <c r="CC573" s="33"/>
      <c r="CD573" s="33"/>
      <c r="CE573" s="33"/>
      <c r="CF573" s="33"/>
      <c r="CG573" s="33"/>
      <c r="CH573" s="33"/>
      <c r="CI573" s="33"/>
      <c r="CJ573" s="33"/>
      <c r="CK573" s="33"/>
      <c r="CL573" s="33"/>
      <c r="CM573" s="33"/>
      <c r="CN573" s="33"/>
      <c r="CO573" s="33"/>
      <c r="CP573" s="33"/>
      <c r="CQ573" s="33"/>
      <c r="CR573" s="33"/>
      <c r="CS573" s="33"/>
      <c r="CT573" s="33"/>
      <c r="CU573" s="33"/>
      <c r="CV573" s="33"/>
      <c r="CW573" s="33"/>
      <c r="CX573" s="33"/>
      <c r="CY573" s="33"/>
      <c r="CZ573" s="33"/>
      <c r="DA573" s="33"/>
      <c r="DB573" s="33"/>
      <c r="DC573" s="33"/>
      <c r="DD573" s="33"/>
      <c r="DE573" s="33"/>
    </row>
    <row r="574" spans="1:109" customHeight="1" ht="12.75">
      <c r="A574" s="33"/>
      <c r="B574" s="33"/>
      <c r="C574" s="33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34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  <c r="BU574" s="33"/>
      <c r="BV574" s="33"/>
      <c r="BW574" s="33"/>
      <c r="BX574" s="33"/>
      <c r="BY574" s="33"/>
      <c r="BZ574" s="33"/>
      <c r="CA574" s="33"/>
      <c r="CB574" s="33"/>
      <c r="CC574" s="33"/>
      <c r="CD574" s="33"/>
      <c r="CE574" s="33"/>
      <c r="CF574" s="33"/>
      <c r="CG574" s="33"/>
      <c r="CH574" s="33"/>
      <c r="CI574" s="33"/>
      <c r="CJ574" s="33"/>
      <c r="CK574" s="33"/>
      <c r="CL574" s="33"/>
      <c r="CM574" s="33"/>
      <c r="CN574" s="33"/>
      <c r="CO574" s="33"/>
      <c r="CP574" s="33"/>
      <c r="CQ574" s="33"/>
      <c r="CR574" s="33"/>
      <c r="CS574" s="33"/>
      <c r="CT574" s="33"/>
      <c r="CU574" s="33"/>
      <c r="CV574" s="33"/>
      <c r="CW574" s="33"/>
      <c r="CX574" s="33"/>
      <c r="CY574" s="33"/>
      <c r="CZ574" s="33"/>
      <c r="DA574" s="33"/>
      <c r="DB574" s="33"/>
      <c r="DC574" s="33"/>
      <c r="DD574" s="33"/>
      <c r="DE574" s="33"/>
    </row>
    <row r="575" spans="1:109" customHeight="1" ht="12.75">
      <c r="A575" s="33"/>
      <c r="B575" s="33"/>
      <c r="C575" s="33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34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  <c r="BU575" s="33"/>
      <c r="BV575" s="33"/>
      <c r="BW575" s="33"/>
      <c r="BX575" s="33"/>
      <c r="BY575" s="33"/>
      <c r="BZ575" s="33"/>
      <c r="CA575" s="33"/>
      <c r="CB575" s="33"/>
      <c r="CC575" s="33"/>
      <c r="CD575" s="33"/>
      <c r="CE575" s="33"/>
      <c r="CF575" s="33"/>
      <c r="CG575" s="33"/>
      <c r="CH575" s="33"/>
      <c r="CI575" s="33"/>
      <c r="CJ575" s="33"/>
      <c r="CK575" s="33"/>
      <c r="CL575" s="33"/>
      <c r="CM575" s="33"/>
      <c r="CN575" s="33"/>
      <c r="CO575" s="33"/>
      <c r="CP575" s="33"/>
      <c r="CQ575" s="33"/>
      <c r="CR575" s="33"/>
      <c r="CS575" s="33"/>
      <c r="CT575" s="33"/>
      <c r="CU575" s="33"/>
      <c r="CV575" s="33"/>
      <c r="CW575" s="33"/>
      <c r="CX575" s="33"/>
      <c r="CY575" s="33"/>
      <c r="CZ575" s="33"/>
      <c r="DA575" s="33"/>
      <c r="DB575" s="33"/>
      <c r="DC575" s="33"/>
      <c r="DD575" s="33"/>
      <c r="DE575" s="33"/>
    </row>
    <row r="576" spans="1:109" customHeight="1" ht="12.75">
      <c r="A576" s="33"/>
      <c r="B576" s="33"/>
      <c r="C576" s="33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34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  <c r="BU576" s="33"/>
      <c r="BV576" s="33"/>
      <c r="BW576" s="33"/>
      <c r="BX576" s="33"/>
      <c r="BY576" s="33"/>
      <c r="BZ576" s="33"/>
      <c r="CA576" s="33"/>
      <c r="CB576" s="33"/>
      <c r="CC576" s="33"/>
      <c r="CD576" s="33"/>
      <c r="CE576" s="33"/>
      <c r="CF576" s="33"/>
      <c r="CG576" s="33"/>
      <c r="CH576" s="33"/>
      <c r="CI576" s="33"/>
      <c r="CJ576" s="33"/>
      <c r="CK576" s="33"/>
      <c r="CL576" s="33"/>
      <c r="CM576" s="33"/>
      <c r="CN576" s="33"/>
      <c r="CO576" s="33"/>
      <c r="CP576" s="33"/>
      <c r="CQ576" s="33"/>
      <c r="CR576" s="33"/>
      <c r="CS576" s="33"/>
      <c r="CT576" s="33"/>
      <c r="CU576" s="33"/>
      <c r="CV576" s="33"/>
      <c r="CW576" s="33"/>
      <c r="CX576" s="33"/>
      <c r="CY576" s="33"/>
      <c r="CZ576" s="33"/>
      <c r="DA576" s="33"/>
      <c r="DB576" s="33"/>
      <c r="DC576" s="33"/>
      <c r="DD576" s="33"/>
      <c r="DE576" s="33"/>
    </row>
    <row r="577" spans="1:109" customHeight="1" ht="12.75">
      <c r="A577" s="33"/>
      <c r="B577" s="33"/>
      <c r="C577" s="33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34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  <c r="BU577" s="33"/>
      <c r="BV577" s="33"/>
      <c r="BW577" s="33"/>
      <c r="BX577" s="33"/>
      <c r="BY577" s="33"/>
      <c r="BZ577" s="33"/>
      <c r="CA577" s="33"/>
      <c r="CB577" s="33"/>
      <c r="CC577" s="33"/>
      <c r="CD577" s="33"/>
      <c r="CE577" s="33"/>
      <c r="CF577" s="33"/>
      <c r="CG577" s="33"/>
      <c r="CH577" s="33"/>
      <c r="CI577" s="33"/>
      <c r="CJ577" s="33"/>
      <c r="CK577" s="33"/>
      <c r="CL577" s="33"/>
      <c r="CM577" s="33"/>
      <c r="CN577" s="33"/>
      <c r="CO577" s="33"/>
      <c r="CP577" s="33"/>
      <c r="CQ577" s="33"/>
      <c r="CR577" s="33"/>
      <c r="CS577" s="33"/>
      <c r="CT577" s="33"/>
      <c r="CU577" s="33"/>
      <c r="CV577" s="33"/>
      <c r="CW577" s="33"/>
      <c r="CX577" s="33"/>
      <c r="CY577" s="33"/>
      <c r="CZ577" s="33"/>
      <c r="DA577" s="33"/>
      <c r="DB577" s="33"/>
      <c r="DC577" s="33"/>
      <c r="DD577" s="33"/>
      <c r="DE577" s="33"/>
    </row>
    <row r="578" spans="1:109" customHeight="1" ht="12.75">
      <c r="A578" s="33"/>
      <c r="B578" s="33"/>
      <c r="C578" s="33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34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  <c r="BU578" s="33"/>
      <c r="BV578" s="33"/>
      <c r="BW578" s="33"/>
      <c r="BX578" s="33"/>
      <c r="BY578" s="33"/>
      <c r="BZ578" s="33"/>
      <c r="CA578" s="33"/>
      <c r="CB578" s="33"/>
      <c r="CC578" s="33"/>
      <c r="CD578" s="33"/>
      <c r="CE578" s="33"/>
      <c r="CF578" s="33"/>
      <c r="CG578" s="33"/>
      <c r="CH578" s="33"/>
      <c r="CI578" s="33"/>
      <c r="CJ578" s="33"/>
      <c r="CK578" s="33"/>
      <c r="CL578" s="33"/>
      <c r="CM578" s="33"/>
      <c r="CN578" s="33"/>
      <c r="CO578" s="33"/>
      <c r="CP578" s="33"/>
      <c r="CQ578" s="33"/>
      <c r="CR578" s="33"/>
      <c r="CS578" s="33"/>
      <c r="CT578" s="33"/>
      <c r="CU578" s="33"/>
      <c r="CV578" s="33"/>
      <c r="CW578" s="33"/>
      <c r="CX578" s="33"/>
      <c r="CY578" s="33"/>
      <c r="CZ578" s="33"/>
      <c r="DA578" s="33"/>
      <c r="DB578" s="33"/>
      <c r="DC578" s="33"/>
      <c r="DD578" s="33"/>
      <c r="DE578" s="33"/>
    </row>
    <row r="579" spans="1:109" customHeight="1" ht="12.75">
      <c r="A579" s="33"/>
      <c r="B579" s="33"/>
      <c r="C579" s="33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34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  <c r="BU579" s="33"/>
      <c r="BV579" s="33"/>
      <c r="BW579" s="33"/>
      <c r="BX579" s="33"/>
      <c r="BY579" s="33"/>
      <c r="BZ579" s="33"/>
      <c r="CA579" s="33"/>
      <c r="CB579" s="33"/>
      <c r="CC579" s="33"/>
      <c r="CD579" s="33"/>
      <c r="CE579" s="33"/>
      <c r="CF579" s="33"/>
      <c r="CG579" s="33"/>
      <c r="CH579" s="33"/>
      <c r="CI579" s="33"/>
      <c r="CJ579" s="33"/>
      <c r="CK579" s="33"/>
      <c r="CL579" s="33"/>
      <c r="CM579" s="33"/>
      <c r="CN579" s="33"/>
      <c r="CO579" s="33"/>
      <c r="CP579" s="33"/>
      <c r="CQ579" s="33"/>
      <c r="CR579" s="33"/>
      <c r="CS579" s="33"/>
      <c r="CT579" s="33"/>
      <c r="CU579" s="33"/>
      <c r="CV579" s="33"/>
      <c r="CW579" s="33"/>
      <c r="CX579" s="33"/>
      <c r="CY579" s="33"/>
      <c r="CZ579" s="33"/>
      <c r="DA579" s="33"/>
      <c r="DB579" s="33"/>
      <c r="DC579" s="33"/>
      <c r="DD579" s="33"/>
      <c r="DE579" s="33"/>
    </row>
    <row r="580" spans="1:109" customHeight="1" ht="12.75">
      <c r="A580" s="33"/>
      <c r="B580" s="33"/>
      <c r="C580" s="33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34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  <c r="BU580" s="33"/>
      <c r="BV580" s="33"/>
      <c r="BW580" s="33"/>
      <c r="BX580" s="33"/>
      <c r="BY580" s="33"/>
      <c r="BZ580" s="33"/>
      <c r="CA580" s="33"/>
      <c r="CB580" s="33"/>
      <c r="CC580" s="33"/>
      <c r="CD580" s="33"/>
      <c r="CE580" s="33"/>
      <c r="CF580" s="33"/>
      <c r="CG580" s="33"/>
      <c r="CH580" s="33"/>
      <c r="CI580" s="33"/>
      <c r="CJ580" s="33"/>
      <c r="CK580" s="33"/>
      <c r="CL580" s="33"/>
      <c r="CM580" s="33"/>
      <c r="CN580" s="33"/>
      <c r="CO580" s="33"/>
      <c r="CP580" s="33"/>
      <c r="CQ580" s="33"/>
      <c r="CR580" s="33"/>
      <c r="CS580" s="33"/>
      <c r="CT580" s="33"/>
      <c r="CU580" s="33"/>
      <c r="CV580" s="33"/>
      <c r="CW580" s="33"/>
      <c r="CX580" s="33"/>
      <c r="CY580" s="33"/>
      <c r="CZ580" s="33"/>
      <c r="DA580" s="33"/>
      <c r="DB580" s="33"/>
      <c r="DC580" s="33"/>
      <c r="DD580" s="33"/>
      <c r="DE580" s="33"/>
    </row>
    <row r="581" spans="1:109" customHeight="1" ht="12.75">
      <c r="A581" s="33"/>
      <c r="B581" s="33"/>
      <c r="C581" s="33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34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33"/>
      <c r="BJ581" s="33"/>
      <c r="BK581" s="33"/>
      <c r="BL581" s="33"/>
      <c r="BM581" s="33"/>
      <c r="BN581" s="33"/>
      <c r="BO581" s="33"/>
      <c r="BP581" s="33"/>
      <c r="BQ581" s="33"/>
      <c r="BR581" s="33"/>
      <c r="BS581" s="33"/>
      <c r="BT581" s="33"/>
      <c r="BU581" s="33"/>
      <c r="BV581" s="33"/>
      <c r="BW581" s="33"/>
      <c r="BX581" s="33"/>
      <c r="BY581" s="33"/>
      <c r="BZ581" s="33"/>
      <c r="CA581" s="33"/>
      <c r="CB581" s="33"/>
      <c r="CC581" s="33"/>
      <c r="CD581" s="33"/>
      <c r="CE581" s="33"/>
      <c r="CF581" s="33"/>
      <c r="CG581" s="33"/>
      <c r="CH581" s="33"/>
      <c r="CI581" s="33"/>
      <c r="CJ581" s="33"/>
      <c r="CK581" s="33"/>
      <c r="CL581" s="33"/>
      <c r="CM581" s="33"/>
      <c r="CN581" s="33"/>
      <c r="CO581" s="33"/>
      <c r="CP581" s="33"/>
      <c r="CQ581" s="33"/>
      <c r="CR581" s="33"/>
      <c r="CS581" s="33"/>
      <c r="CT581" s="33"/>
      <c r="CU581" s="33"/>
      <c r="CV581" s="33"/>
      <c r="CW581" s="33"/>
      <c r="CX581" s="33"/>
      <c r="CY581" s="33"/>
      <c r="CZ581" s="33"/>
      <c r="DA581" s="33"/>
      <c r="DB581" s="33"/>
      <c r="DC581" s="33"/>
      <c r="DD581" s="33"/>
      <c r="DE581" s="33"/>
    </row>
    <row r="582" spans="1:109" customHeight="1" ht="12.75">
      <c r="A582" s="33"/>
      <c r="B582" s="33"/>
      <c r="C582" s="33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34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3"/>
      <c r="BQ582" s="33"/>
      <c r="BR582" s="33"/>
      <c r="BS582" s="33"/>
      <c r="BT582" s="33"/>
      <c r="BU582" s="33"/>
      <c r="BV582" s="33"/>
      <c r="BW582" s="33"/>
      <c r="BX582" s="33"/>
      <c r="BY582" s="33"/>
      <c r="BZ582" s="33"/>
      <c r="CA582" s="33"/>
      <c r="CB582" s="33"/>
      <c r="CC582" s="33"/>
      <c r="CD582" s="33"/>
      <c r="CE582" s="33"/>
      <c r="CF582" s="33"/>
      <c r="CG582" s="33"/>
      <c r="CH582" s="33"/>
      <c r="CI582" s="33"/>
      <c r="CJ582" s="33"/>
      <c r="CK582" s="33"/>
      <c r="CL582" s="33"/>
      <c r="CM582" s="33"/>
      <c r="CN582" s="33"/>
      <c r="CO582" s="33"/>
      <c r="CP582" s="33"/>
      <c r="CQ582" s="33"/>
      <c r="CR582" s="33"/>
      <c r="CS582" s="33"/>
      <c r="CT582" s="33"/>
      <c r="CU582" s="33"/>
      <c r="CV582" s="33"/>
      <c r="CW582" s="33"/>
      <c r="CX582" s="33"/>
      <c r="CY582" s="33"/>
      <c r="CZ582" s="33"/>
      <c r="DA582" s="33"/>
      <c r="DB582" s="33"/>
      <c r="DC582" s="33"/>
      <c r="DD582" s="33"/>
      <c r="DE582" s="33"/>
    </row>
    <row r="583" spans="1:109" customHeight="1" ht="12.75">
      <c r="A583" s="33"/>
      <c r="B583" s="33"/>
      <c r="C583" s="33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34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  <c r="BU583" s="33"/>
      <c r="BV583" s="33"/>
      <c r="BW583" s="33"/>
      <c r="BX583" s="33"/>
      <c r="BY583" s="33"/>
      <c r="BZ583" s="33"/>
      <c r="CA583" s="33"/>
      <c r="CB583" s="33"/>
      <c r="CC583" s="33"/>
      <c r="CD583" s="33"/>
      <c r="CE583" s="33"/>
      <c r="CF583" s="33"/>
      <c r="CG583" s="33"/>
      <c r="CH583" s="33"/>
      <c r="CI583" s="33"/>
      <c r="CJ583" s="33"/>
      <c r="CK583" s="33"/>
      <c r="CL583" s="33"/>
      <c r="CM583" s="33"/>
      <c r="CN583" s="33"/>
      <c r="CO583" s="33"/>
      <c r="CP583" s="33"/>
      <c r="CQ583" s="33"/>
      <c r="CR583" s="33"/>
      <c r="CS583" s="33"/>
      <c r="CT583" s="33"/>
      <c r="CU583" s="33"/>
      <c r="CV583" s="33"/>
      <c r="CW583" s="33"/>
      <c r="CX583" s="33"/>
      <c r="CY583" s="33"/>
      <c r="CZ583" s="33"/>
      <c r="DA583" s="33"/>
      <c r="DB583" s="33"/>
      <c r="DC583" s="33"/>
      <c r="DD583" s="33"/>
      <c r="DE583" s="33"/>
    </row>
    <row r="584" spans="1:109" customHeight="1" ht="12.75">
      <c r="A584" s="33"/>
      <c r="B584" s="33"/>
      <c r="C584" s="33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34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  <c r="BU584" s="33"/>
      <c r="BV584" s="33"/>
      <c r="BW584" s="33"/>
      <c r="BX584" s="33"/>
      <c r="BY584" s="33"/>
      <c r="BZ584" s="33"/>
      <c r="CA584" s="33"/>
      <c r="CB584" s="33"/>
      <c r="CC584" s="33"/>
      <c r="CD584" s="33"/>
      <c r="CE584" s="33"/>
      <c r="CF584" s="33"/>
      <c r="CG584" s="33"/>
      <c r="CH584" s="33"/>
      <c r="CI584" s="33"/>
      <c r="CJ584" s="33"/>
      <c r="CK584" s="33"/>
      <c r="CL584" s="33"/>
      <c r="CM584" s="33"/>
      <c r="CN584" s="33"/>
      <c r="CO584" s="33"/>
      <c r="CP584" s="33"/>
      <c r="CQ584" s="33"/>
      <c r="CR584" s="33"/>
      <c r="CS584" s="33"/>
      <c r="CT584" s="33"/>
      <c r="CU584" s="33"/>
      <c r="CV584" s="33"/>
      <c r="CW584" s="33"/>
      <c r="CX584" s="33"/>
      <c r="CY584" s="33"/>
      <c r="CZ584" s="33"/>
      <c r="DA584" s="33"/>
      <c r="DB584" s="33"/>
      <c r="DC584" s="33"/>
      <c r="DD584" s="33"/>
      <c r="DE584" s="33"/>
    </row>
    <row r="585" spans="1:109" customHeight="1" ht="12.75">
      <c r="A585" s="33"/>
      <c r="B585" s="33"/>
      <c r="C585" s="33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34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  <c r="BU585" s="33"/>
      <c r="BV585" s="33"/>
      <c r="BW585" s="33"/>
      <c r="BX585" s="33"/>
      <c r="BY585" s="33"/>
      <c r="BZ585" s="33"/>
      <c r="CA585" s="33"/>
      <c r="CB585" s="33"/>
      <c r="CC585" s="33"/>
      <c r="CD585" s="33"/>
      <c r="CE585" s="33"/>
      <c r="CF585" s="33"/>
      <c r="CG585" s="33"/>
      <c r="CH585" s="33"/>
      <c r="CI585" s="33"/>
      <c r="CJ585" s="33"/>
      <c r="CK585" s="33"/>
      <c r="CL585" s="33"/>
      <c r="CM585" s="33"/>
      <c r="CN585" s="33"/>
      <c r="CO585" s="33"/>
      <c r="CP585" s="33"/>
      <c r="CQ585" s="33"/>
      <c r="CR585" s="33"/>
      <c r="CS585" s="33"/>
      <c r="CT585" s="33"/>
      <c r="CU585" s="33"/>
      <c r="CV585" s="33"/>
      <c r="CW585" s="33"/>
      <c r="CX585" s="33"/>
      <c r="CY585" s="33"/>
      <c r="CZ585" s="33"/>
      <c r="DA585" s="33"/>
      <c r="DB585" s="33"/>
      <c r="DC585" s="33"/>
      <c r="DD585" s="33"/>
      <c r="DE585" s="33"/>
    </row>
    <row r="586" spans="1:109" customHeight="1" ht="12.75">
      <c r="A586" s="33"/>
      <c r="B586" s="33"/>
      <c r="C586" s="33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34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3"/>
      <c r="BQ586" s="33"/>
      <c r="BR586" s="33"/>
      <c r="BS586" s="33"/>
      <c r="BT586" s="33"/>
      <c r="BU586" s="33"/>
      <c r="BV586" s="33"/>
      <c r="BW586" s="33"/>
      <c r="BX586" s="33"/>
      <c r="BY586" s="33"/>
      <c r="BZ586" s="33"/>
      <c r="CA586" s="33"/>
      <c r="CB586" s="33"/>
      <c r="CC586" s="33"/>
      <c r="CD586" s="33"/>
      <c r="CE586" s="33"/>
      <c r="CF586" s="33"/>
      <c r="CG586" s="33"/>
      <c r="CH586" s="33"/>
      <c r="CI586" s="33"/>
      <c r="CJ586" s="33"/>
      <c r="CK586" s="33"/>
      <c r="CL586" s="33"/>
      <c r="CM586" s="33"/>
      <c r="CN586" s="33"/>
      <c r="CO586" s="33"/>
      <c r="CP586" s="33"/>
      <c r="CQ586" s="33"/>
      <c r="CR586" s="33"/>
      <c r="CS586" s="33"/>
      <c r="CT586" s="33"/>
      <c r="CU586" s="33"/>
      <c r="CV586" s="33"/>
      <c r="CW586" s="33"/>
      <c r="CX586" s="33"/>
      <c r="CY586" s="33"/>
      <c r="CZ586" s="33"/>
      <c r="DA586" s="33"/>
      <c r="DB586" s="33"/>
      <c r="DC586" s="33"/>
      <c r="DD586" s="33"/>
      <c r="DE586" s="33"/>
    </row>
    <row r="587" spans="1:109" customHeight="1" ht="12.75">
      <c r="A587" s="33"/>
      <c r="B587" s="33"/>
      <c r="C587" s="33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34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33"/>
      <c r="BJ587" s="33"/>
      <c r="BK587" s="33"/>
      <c r="BL587" s="33"/>
      <c r="BM587" s="33"/>
      <c r="BN587" s="33"/>
      <c r="BO587" s="33"/>
      <c r="BP587" s="33"/>
      <c r="BQ587" s="33"/>
      <c r="BR587" s="33"/>
      <c r="BS587" s="33"/>
      <c r="BT587" s="33"/>
      <c r="BU587" s="33"/>
      <c r="BV587" s="33"/>
      <c r="BW587" s="33"/>
      <c r="BX587" s="33"/>
      <c r="BY587" s="33"/>
      <c r="BZ587" s="33"/>
      <c r="CA587" s="33"/>
      <c r="CB587" s="33"/>
      <c r="CC587" s="33"/>
      <c r="CD587" s="33"/>
      <c r="CE587" s="33"/>
      <c r="CF587" s="33"/>
      <c r="CG587" s="33"/>
      <c r="CH587" s="33"/>
      <c r="CI587" s="33"/>
      <c r="CJ587" s="33"/>
      <c r="CK587" s="33"/>
      <c r="CL587" s="33"/>
      <c r="CM587" s="33"/>
      <c r="CN587" s="33"/>
      <c r="CO587" s="33"/>
      <c r="CP587" s="33"/>
      <c r="CQ587" s="33"/>
      <c r="CR587" s="33"/>
      <c r="CS587" s="33"/>
      <c r="CT587" s="33"/>
      <c r="CU587" s="33"/>
      <c r="CV587" s="33"/>
      <c r="CW587" s="33"/>
      <c r="CX587" s="33"/>
      <c r="CY587" s="33"/>
      <c r="CZ587" s="33"/>
      <c r="DA587" s="33"/>
      <c r="DB587" s="33"/>
      <c r="DC587" s="33"/>
      <c r="DD587" s="33"/>
      <c r="DE587" s="33"/>
    </row>
    <row r="588" spans="1:109" customHeight="1" ht="12.75">
      <c r="A588" s="33"/>
      <c r="B588" s="33"/>
      <c r="C588" s="33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34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33"/>
      <c r="BJ588" s="33"/>
      <c r="BK588" s="33"/>
      <c r="BL588" s="33"/>
      <c r="BM588" s="33"/>
      <c r="BN588" s="33"/>
      <c r="BO588" s="33"/>
      <c r="BP588" s="33"/>
      <c r="BQ588" s="33"/>
      <c r="BR588" s="33"/>
      <c r="BS588" s="33"/>
      <c r="BT588" s="33"/>
      <c r="BU588" s="33"/>
      <c r="BV588" s="33"/>
      <c r="BW588" s="33"/>
      <c r="BX588" s="33"/>
      <c r="BY588" s="33"/>
      <c r="BZ588" s="33"/>
      <c r="CA588" s="33"/>
      <c r="CB588" s="33"/>
      <c r="CC588" s="33"/>
      <c r="CD588" s="33"/>
      <c r="CE588" s="33"/>
      <c r="CF588" s="33"/>
      <c r="CG588" s="33"/>
      <c r="CH588" s="33"/>
      <c r="CI588" s="33"/>
      <c r="CJ588" s="33"/>
      <c r="CK588" s="33"/>
      <c r="CL588" s="33"/>
      <c r="CM588" s="33"/>
      <c r="CN588" s="33"/>
      <c r="CO588" s="33"/>
      <c r="CP588" s="33"/>
      <c r="CQ588" s="33"/>
      <c r="CR588" s="33"/>
      <c r="CS588" s="33"/>
      <c r="CT588" s="33"/>
      <c r="CU588" s="33"/>
      <c r="CV588" s="33"/>
      <c r="CW588" s="33"/>
      <c r="CX588" s="33"/>
      <c r="CY588" s="33"/>
      <c r="CZ588" s="33"/>
      <c r="DA588" s="33"/>
      <c r="DB588" s="33"/>
      <c r="DC588" s="33"/>
      <c r="DD588" s="33"/>
      <c r="DE588" s="33"/>
    </row>
    <row r="589" spans="1:109" customHeight="1" ht="12.75">
      <c r="A589" s="33"/>
      <c r="B589" s="33"/>
      <c r="C589" s="33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34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  <c r="BU589" s="33"/>
      <c r="BV589" s="33"/>
      <c r="BW589" s="33"/>
      <c r="BX589" s="33"/>
      <c r="BY589" s="33"/>
      <c r="BZ589" s="33"/>
      <c r="CA589" s="33"/>
      <c r="CB589" s="33"/>
      <c r="CC589" s="33"/>
      <c r="CD589" s="33"/>
      <c r="CE589" s="33"/>
      <c r="CF589" s="33"/>
      <c r="CG589" s="33"/>
      <c r="CH589" s="33"/>
      <c r="CI589" s="33"/>
      <c r="CJ589" s="33"/>
      <c r="CK589" s="33"/>
      <c r="CL589" s="33"/>
      <c r="CM589" s="33"/>
      <c r="CN589" s="33"/>
      <c r="CO589" s="33"/>
      <c r="CP589" s="33"/>
      <c r="CQ589" s="33"/>
      <c r="CR589" s="33"/>
      <c r="CS589" s="33"/>
      <c r="CT589" s="33"/>
      <c r="CU589" s="33"/>
      <c r="CV589" s="33"/>
      <c r="CW589" s="33"/>
      <c r="CX589" s="33"/>
      <c r="CY589" s="33"/>
      <c r="CZ589" s="33"/>
      <c r="DA589" s="33"/>
      <c r="DB589" s="33"/>
      <c r="DC589" s="33"/>
      <c r="DD589" s="33"/>
      <c r="DE589" s="33"/>
    </row>
    <row r="590" spans="1:109" customHeight="1" ht="12.75">
      <c r="A590" s="33"/>
      <c r="B590" s="33"/>
      <c r="C590" s="33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34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  <c r="BU590" s="33"/>
      <c r="BV590" s="33"/>
      <c r="BW590" s="33"/>
      <c r="BX590" s="33"/>
      <c r="BY590" s="33"/>
      <c r="BZ590" s="33"/>
      <c r="CA590" s="33"/>
      <c r="CB590" s="33"/>
      <c r="CC590" s="33"/>
      <c r="CD590" s="33"/>
      <c r="CE590" s="33"/>
      <c r="CF590" s="33"/>
      <c r="CG590" s="33"/>
      <c r="CH590" s="33"/>
      <c r="CI590" s="33"/>
      <c r="CJ590" s="33"/>
      <c r="CK590" s="33"/>
      <c r="CL590" s="33"/>
      <c r="CM590" s="33"/>
      <c r="CN590" s="33"/>
      <c r="CO590" s="33"/>
      <c r="CP590" s="33"/>
      <c r="CQ590" s="33"/>
      <c r="CR590" s="33"/>
      <c r="CS590" s="33"/>
      <c r="CT590" s="33"/>
      <c r="CU590" s="33"/>
      <c r="CV590" s="33"/>
      <c r="CW590" s="33"/>
      <c r="CX590" s="33"/>
      <c r="CY590" s="33"/>
      <c r="CZ590" s="33"/>
      <c r="DA590" s="33"/>
      <c r="DB590" s="33"/>
      <c r="DC590" s="33"/>
      <c r="DD590" s="33"/>
      <c r="DE590" s="33"/>
    </row>
    <row r="591" spans="1:109" customHeight="1" ht="12.75">
      <c r="A591" s="33"/>
      <c r="B591" s="33"/>
      <c r="C591" s="33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34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  <c r="BZ591" s="33"/>
      <c r="CA591" s="33"/>
      <c r="CB591" s="33"/>
      <c r="CC591" s="33"/>
      <c r="CD591" s="33"/>
      <c r="CE591" s="33"/>
      <c r="CF591" s="33"/>
      <c r="CG591" s="33"/>
      <c r="CH591" s="33"/>
      <c r="CI591" s="33"/>
      <c r="CJ591" s="33"/>
      <c r="CK591" s="33"/>
      <c r="CL591" s="33"/>
      <c r="CM591" s="33"/>
      <c r="CN591" s="33"/>
      <c r="CO591" s="33"/>
      <c r="CP591" s="33"/>
      <c r="CQ591" s="33"/>
      <c r="CR591" s="33"/>
      <c r="CS591" s="33"/>
      <c r="CT591" s="33"/>
      <c r="CU591" s="33"/>
      <c r="CV591" s="33"/>
      <c r="CW591" s="33"/>
      <c r="CX591" s="33"/>
      <c r="CY591" s="33"/>
      <c r="CZ591" s="33"/>
      <c r="DA591" s="33"/>
      <c r="DB591" s="33"/>
      <c r="DC591" s="33"/>
      <c r="DD591" s="33"/>
      <c r="DE591" s="33"/>
    </row>
    <row r="592" spans="1:109" customHeight="1" ht="12.75">
      <c r="A592" s="33"/>
      <c r="B592" s="33"/>
      <c r="C592" s="33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34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  <c r="BU592" s="33"/>
      <c r="BV592" s="33"/>
      <c r="BW592" s="33"/>
      <c r="BX592" s="33"/>
      <c r="BY592" s="33"/>
      <c r="BZ592" s="33"/>
      <c r="CA592" s="33"/>
      <c r="CB592" s="33"/>
      <c r="CC592" s="33"/>
      <c r="CD592" s="33"/>
      <c r="CE592" s="33"/>
      <c r="CF592" s="33"/>
      <c r="CG592" s="33"/>
      <c r="CH592" s="33"/>
      <c r="CI592" s="33"/>
      <c r="CJ592" s="33"/>
      <c r="CK592" s="33"/>
      <c r="CL592" s="33"/>
      <c r="CM592" s="33"/>
      <c r="CN592" s="33"/>
      <c r="CO592" s="33"/>
      <c r="CP592" s="33"/>
      <c r="CQ592" s="33"/>
      <c r="CR592" s="33"/>
      <c r="CS592" s="33"/>
      <c r="CT592" s="33"/>
      <c r="CU592" s="33"/>
      <c r="CV592" s="33"/>
      <c r="CW592" s="33"/>
      <c r="CX592" s="33"/>
      <c r="CY592" s="33"/>
      <c r="CZ592" s="33"/>
      <c r="DA592" s="33"/>
      <c r="DB592" s="33"/>
      <c r="DC592" s="33"/>
      <c r="DD592" s="33"/>
      <c r="DE592" s="33"/>
    </row>
    <row r="593" spans="1:109" customHeight="1" ht="12.75">
      <c r="A593" s="33"/>
      <c r="B593" s="33"/>
      <c r="C593" s="33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34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  <c r="BN593" s="33"/>
      <c r="BO593" s="33"/>
      <c r="BP593" s="33"/>
      <c r="BQ593" s="33"/>
      <c r="BR593" s="33"/>
      <c r="BS593" s="33"/>
      <c r="BT593" s="33"/>
      <c r="BU593" s="33"/>
      <c r="BV593" s="33"/>
      <c r="BW593" s="33"/>
      <c r="BX593" s="33"/>
      <c r="BY593" s="33"/>
      <c r="BZ593" s="33"/>
      <c r="CA593" s="33"/>
      <c r="CB593" s="33"/>
      <c r="CC593" s="33"/>
      <c r="CD593" s="33"/>
      <c r="CE593" s="33"/>
      <c r="CF593" s="33"/>
      <c r="CG593" s="33"/>
      <c r="CH593" s="33"/>
      <c r="CI593" s="33"/>
      <c r="CJ593" s="33"/>
      <c r="CK593" s="33"/>
      <c r="CL593" s="33"/>
      <c r="CM593" s="33"/>
      <c r="CN593" s="33"/>
      <c r="CO593" s="33"/>
      <c r="CP593" s="33"/>
      <c r="CQ593" s="33"/>
      <c r="CR593" s="33"/>
      <c r="CS593" s="33"/>
      <c r="CT593" s="33"/>
      <c r="CU593" s="33"/>
      <c r="CV593" s="33"/>
      <c r="CW593" s="33"/>
      <c r="CX593" s="33"/>
      <c r="CY593" s="33"/>
      <c r="CZ593" s="33"/>
      <c r="DA593" s="33"/>
      <c r="DB593" s="33"/>
      <c r="DC593" s="33"/>
      <c r="DD593" s="33"/>
      <c r="DE593" s="33"/>
    </row>
    <row r="594" spans="1:109" customHeight="1" ht="12.75">
      <c r="A594" s="33"/>
      <c r="B594" s="33"/>
      <c r="C594" s="33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34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  <c r="BN594" s="33"/>
      <c r="BO594" s="33"/>
      <c r="BP594" s="33"/>
      <c r="BQ594" s="33"/>
      <c r="BR594" s="33"/>
      <c r="BS594" s="33"/>
      <c r="BT594" s="33"/>
      <c r="BU594" s="33"/>
      <c r="BV594" s="33"/>
      <c r="BW594" s="33"/>
      <c r="BX594" s="33"/>
      <c r="BY594" s="33"/>
      <c r="BZ594" s="33"/>
      <c r="CA594" s="33"/>
      <c r="CB594" s="33"/>
      <c r="CC594" s="33"/>
      <c r="CD594" s="33"/>
      <c r="CE594" s="33"/>
      <c r="CF594" s="33"/>
      <c r="CG594" s="33"/>
      <c r="CH594" s="33"/>
      <c r="CI594" s="33"/>
      <c r="CJ594" s="33"/>
      <c r="CK594" s="33"/>
      <c r="CL594" s="33"/>
      <c r="CM594" s="33"/>
      <c r="CN594" s="33"/>
      <c r="CO594" s="33"/>
      <c r="CP594" s="33"/>
      <c r="CQ594" s="33"/>
      <c r="CR594" s="33"/>
      <c r="CS594" s="33"/>
      <c r="CT594" s="33"/>
      <c r="CU594" s="33"/>
      <c r="CV594" s="33"/>
      <c r="CW594" s="33"/>
      <c r="CX594" s="33"/>
      <c r="CY594" s="33"/>
      <c r="CZ594" s="33"/>
      <c r="DA594" s="33"/>
      <c r="DB594" s="33"/>
      <c r="DC594" s="33"/>
      <c r="DD594" s="33"/>
      <c r="DE594" s="33"/>
    </row>
    <row r="595" spans="1:109" customHeight="1" ht="12.75">
      <c r="A595" s="33"/>
      <c r="B595" s="33"/>
      <c r="C595" s="33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34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  <c r="BQ595" s="33"/>
      <c r="BR595" s="33"/>
      <c r="BS595" s="33"/>
      <c r="BT595" s="33"/>
      <c r="BU595" s="33"/>
      <c r="BV595" s="33"/>
      <c r="BW595" s="33"/>
      <c r="BX595" s="33"/>
      <c r="BY595" s="33"/>
      <c r="BZ595" s="33"/>
      <c r="CA595" s="33"/>
      <c r="CB595" s="33"/>
      <c r="CC595" s="33"/>
      <c r="CD595" s="33"/>
      <c r="CE595" s="33"/>
      <c r="CF595" s="33"/>
      <c r="CG595" s="33"/>
      <c r="CH595" s="33"/>
      <c r="CI595" s="33"/>
      <c r="CJ595" s="33"/>
      <c r="CK595" s="33"/>
      <c r="CL595" s="33"/>
      <c r="CM595" s="33"/>
      <c r="CN595" s="33"/>
      <c r="CO595" s="33"/>
      <c r="CP595" s="33"/>
      <c r="CQ595" s="33"/>
      <c r="CR595" s="33"/>
      <c r="CS595" s="33"/>
      <c r="CT595" s="33"/>
      <c r="CU595" s="33"/>
      <c r="CV595" s="33"/>
      <c r="CW595" s="33"/>
      <c r="CX595" s="33"/>
      <c r="CY595" s="33"/>
      <c r="CZ595" s="33"/>
      <c r="DA595" s="33"/>
      <c r="DB595" s="33"/>
      <c r="DC595" s="33"/>
      <c r="DD595" s="33"/>
      <c r="DE595" s="33"/>
    </row>
    <row r="596" spans="1:109" customHeight="1" ht="12.75">
      <c r="A596" s="33"/>
      <c r="B596" s="33"/>
      <c r="C596" s="33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34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33"/>
      <c r="BJ596" s="33"/>
      <c r="BK596" s="33"/>
      <c r="BL596" s="33"/>
      <c r="BM596" s="33"/>
      <c r="BN596" s="33"/>
      <c r="BO596" s="33"/>
      <c r="BP596" s="33"/>
      <c r="BQ596" s="33"/>
      <c r="BR596" s="33"/>
      <c r="BS596" s="33"/>
      <c r="BT596" s="33"/>
      <c r="BU596" s="33"/>
      <c r="BV596" s="33"/>
      <c r="BW596" s="33"/>
      <c r="BX596" s="33"/>
      <c r="BY596" s="33"/>
      <c r="BZ596" s="33"/>
      <c r="CA596" s="33"/>
      <c r="CB596" s="33"/>
      <c r="CC596" s="33"/>
      <c r="CD596" s="33"/>
      <c r="CE596" s="33"/>
      <c r="CF596" s="33"/>
      <c r="CG596" s="33"/>
      <c r="CH596" s="33"/>
      <c r="CI596" s="33"/>
      <c r="CJ596" s="33"/>
      <c r="CK596" s="33"/>
      <c r="CL596" s="33"/>
      <c r="CM596" s="33"/>
      <c r="CN596" s="33"/>
      <c r="CO596" s="33"/>
      <c r="CP596" s="33"/>
      <c r="CQ596" s="33"/>
      <c r="CR596" s="33"/>
      <c r="CS596" s="33"/>
      <c r="CT596" s="33"/>
      <c r="CU596" s="33"/>
      <c r="CV596" s="33"/>
      <c r="CW596" s="33"/>
      <c r="CX596" s="33"/>
      <c r="CY596" s="33"/>
      <c r="CZ596" s="33"/>
      <c r="DA596" s="33"/>
      <c r="DB596" s="33"/>
      <c r="DC596" s="33"/>
      <c r="DD596" s="33"/>
      <c r="DE596" s="33"/>
    </row>
    <row r="597" spans="1:109" customHeight="1" ht="12.75">
      <c r="A597" s="33"/>
      <c r="B597" s="33"/>
      <c r="C597" s="33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34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  <c r="BG597" s="33"/>
      <c r="BH597" s="33"/>
      <c r="BI597" s="33"/>
      <c r="BJ597" s="33"/>
      <c r="BK597" s="33"/>
      <c r="BL597" s="33"/>
      <c r="BM597" s="33"/>
      <c r="BN597" s="33"/>
      <c r="BO597" s="33"/>
      <c r="BP597" s="33"/>
      <c r="BQ597" s="33"/>
      <c r="BR597" s="33"/>
      <c r="BS597" s="33"/>
      <c r="BT597" s="33"/>
      <c r="BU597" s="33"/>
      <c r="BV597" s="33"/>
      <c r="BW597" s="33"/>
      <c r="BX597" s="33"/>
      <c r="BY597" s="33"/>
      <c r="BZ597" s="33"/>
      <c r="CA597" s="33"/>
      <c r="CB597" s="33"/>
      <c r="CC597" s="33"/>
      <c r="CD597" s="33"/>
      <c r="CE597" s="33"/>
      <c r="CF597" s="33"/>
      <c r="CG597" s="33"/>
      <c r="CH597" s="33"/>
      <c r="CI597" s="33"/>
      <c r="CJ597" s="33"/>
      <c r="CK597" s="33"/>
      <c r="CL597" s="33"/>
      <c r="CM597" s="33"/>
      <c r="CN597" s="33"/>
      <c r="CO597" s="33"/>
      <c r="CP597" s="33"/>
      <c r="CQ597" s="33"/>
      <c r="CR597" s="33"/>
      <c r="CS597" s="33"/>
      <c r="CT597" s="33"/>
      <c r="CU597" s="33"/>
      <c r="CV597" s="33"/>
      <c r="CW597" s="33"/>
      <c r="CX597" s="33"/>
      <c r="CY597" s="33"/>
      <c r="CZ597" s="33"/>
      <c r="DA597" s="33"/>
      <c r="DB597" s="33"/>
      <c r="DC597" s="33"/>
      <c r="DD597" s="33"/>
      <c r="DE597" s="33"/>
    </row>
    <row r="598" spans="1:109" customHeight="1" ht="12.75">
      <c r="A598" s="33"/>
      <c r="B598" s="33"/>
      <c r="C598" s="33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34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3"/>
      <c r="BQ598" s="33"/>
      <c r="BR598" s="33"/>
      <c r="BS598" s="33"/>
      <c r="BT598" s="33"/>
      <c r="BU598" s="33"/>
      <c r="BV598" s="33"/>
      <c r="BW598" s="33"/>
      <c r="BX598" s="33"/>
      <c r="BY598" s="33"/>
      <c r="BZ598" s="33"/>
      <c r="CA598" s="33"/>
      <c r="CB598" s="33"/>
      <c r="CC598" s="33"/>
      <c r="CD598" s="33"/>
      <c r="CE598" s="33"/>
      <c r="CF598" s="33"/>
      <c r="CG598" s="33"/>
      <c r="CH598" s="33"/>
      <c r="CI598" s="33"/>
      <c r="CJ598" s="33"/>
      <c r="CK598" s="33"/>
      <c r="CL598" s="33"/>
      <c r="CM598" s="33"/>
      <c r="CN598" s="33"/>
      <c r="CO598" s="33"/>
      <c r="CP598" s="33"/>
      <c r="CQ598" s="33"/>
      <c r="CR598" s="33"/>
      <c r="CS598" s="33"/>
      <c r="CT598" s="33"/>
      <c r="CU598" s="33"/>
      <c r="CV598" s="33"/>
      <c r="CW598" s="33"/>
      <c r="CX598" s="33"/>
      <c r="CY598" s="33"/>
      <c r="CZ598" s="33"/>
      <c r="DA598" s="33"/>
      <c r="DB598" s="33"/>
      <c r="DC598" s="33"/>
      <c r="DD598" s="33"/>
      <c r="DE598" s="33"/>
    </row>
    <row r="599" spans="1:109" customHeight="1" ht="12.75">
      <c r="A599" s="33"/>
      <c r="B599" s="33"/>
      <c r="C599" s="33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34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  <c r="BU599" s="33"/>
      <c r="BV599" s="33"/>
      <c r="BW599" s="33"/>
      <c r="BX599" s="33"/>
      <c r="BY599" s="33"/>
      <c r="BZ599" s="33"/>
      <c r="CA599" s="33"/>
      <c r="CB599" s="33"/>
      <c r="CC599" s="33"/>
      <c r="CD599" s="33"/>
      <c r="CE599" s="33"/>
      <c r="CF599" s="33"/>
      <c r="CG599" s="33"/>
      <c r="CH599" s="33"/>
      <c r="CI599" s="33"/>
      <c r="CJ599" s="33"/>
      <c r="CK599" s="33"/>
      <c r="CL599" s="33"/>
      <c r="CM599" s="33"/>
      <c r="CN599" s="33"/>
      <c r="CO599" s="33"/>
      <c r="CP599" s="33"/>
      <c r="CQ599" s="33"/>
      <c r="CR599" s="33"/>
      <c r="CS599" s="33"/>
      <c r="CT599" s="33"/>
      <c r="CU599" s="33"/>
      <c r="CV599" s="33"/>
      <c r="CW599" s="33"/>
      <c r="CX599" s="33"/>
      <c r="CY599" s="33"/>
      <c r="CZ599" s="33"/>
      <c r="DA599" s="33"/>
      <c r="DB599" s="33"/>
      <c r="DC599" s="33"/>
      <c r="DD599" s="33"/>
      <c r="DE599" s="33"/>
    </row>
    <row r="600" spans="1:109" customHeight="1" ht="12.75">
      <c r="A600" s="33"/>
      <c r="B600" s="33"/>
      <c r="C600" s="33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34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33"/>
      <c r="BJ600" s="33"/>
      <c r="BK600" s="33"/>
      <c r="BL600" s="33"/>
      <c r="BM600" s="33"/>
      <c r="BN600" s="33"/>
      <c r="BO600" s="33"/>
      <c r="BP600" s="33"/>
      <c r="BQ600" s="33"/>
      <c r="BR600" s="33"/>
      <c r="BS600" s="33"/>
      <c r="BT600" s="33"/>
      <c r="BU600" s="33"/>
      <c r="BV600" s="33"/>
      <c r="BW600" s="33"/>
      <c r="BX600" s="33"/>
      <c r="BY600" s="33"/>
      <c r="BZ600" s="33"/>
      <c r="CA600" s="33"/>
      <c r="CB600" s="33"/>
      <c r="CC600" s="33"/>
      <c r="CD600" s="33"/>
      <c r="CE600" s="33"/>
      <c r="CF600" s="33"/>
      <c r="CG600" s="33"/>
      <c r="CH600" s="33"/>
      <c r="CI600" s="33"/>
      <c r="CJ600" s="33"/>
      <c r="CK600" s="33"/>
      <c r="CL600" s="33"/>
      <c r="CM600" s="33"/>
      <c r="CN600" s="33"/>
      <c r="CO600" s="33"/>
      <c r="CP600" s="33"/>
      <c r="CQ600" s="33"/>
      <c r="CR600" s="33"/>
      <c r="CS600" s="33"/>
      <c r="CT600" s="33"/>
      <c r="CU600" s="33"/>
      <c r="CV600" s="33"/>
      <c r="CW600" s="33"/>
      <c r="CX600" s="33"/>
      <c r="CY600" s="33"/>
      <c r="CZ600" s="33"/>
      <c r="DA600" s="33"/>
      <c r="DB600" s="33"/>
      <c r="DC600" s="33"/>
      <c r="DD600" s="33"/>
      <c r="DE600" s="33"/>
    </row>
    <row r="601" spans="1:109" customHeight="1" ht="12.75">
      <c r="A601" s="33"/>
      <c r="B601" s="33"/>
      <c r="C601" s="33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34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33"/>
      <c r="BJ601" s="33"/>
      <c r="BK601" s="33"/>
      <c r="BL601" s="33"/>
      <c r="BM601" s="33"/>
      <c r="BN601" s="33"/>
      <c r="BO601" s="33"/>
      <c r="BP601" s="33"/>
      <c r="BQ601" s="33"/>
      <c r="BR601" s="33"/>
      <c r="BS601" s="33"/>
      <c r="BT601" s="33"/>
      <c r="BU601" s="33"/>
      <c r="BV601" s="33"/>
      <c r="BW601" s="33"/>
      <c r="BX601" s="33"/>
      <c r="BY601" s="33"/>
      <c r="BZ601" s="33"/>
      <c r="CA601" s="33"/>
      <c r="CB601" s="33"/>
      <c r="CC601" s="33"/>
      <c r="CD601" s="33"/>
      <c r="CE601" s="33"/>
      <c r="CF601" s="33"/>
      <c r="CG601" s="33"/>
      <c r="CH601" s="33"/>
      <c r="CI601" s="33"/>
      <c r="CJ601" s="33"/>
      <c r="CK601" s="33"/>
      <c r="CL601" s="33"/>
      <c r="CM601" s="33"/>
      <c r="CN601" s="33"/>
      <c r="CO601" s="33"/>
      <c r="CP601" s="33"/>
      <c r="CQ601" s="33"/>
      <c r="CR601" s="33"/>
      <c r="CS601" s="33"/>
      <c r="CT601" s="33"/>
      <c r="CU601" s="33"/>
      <c r="CV601" s="33"/>
      <c r="CW601" s="33"/>
      <c r="CX601" s="33"/>
      <c r="CY601" s="33"/>
      <c r="CZ601" s="33"/>
      <c r="DA601" s="33"/>
      <c r="DB601" s="33"/>
      <c r="DC601" s="33"/>
      <c r="DD601" s="33"/>
      <c r="DE601" s="33"/>
    </row>
    <row r="602" spans="1:109" customHeight="1" ht="12.75">
      <c r="A602" s="33"/>
      <c r="B602" s="33"/>
      <c r="C602" s="33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34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  <c r="BG602" s="33"/>
      <c r="BH602" s="33"/>
      <c r="BI602" s="33"/>
      <c r="BJ602" s="33"/>
      <c r="BK602" s="33"/>
      <c r="BL602" s="33"/>
      <c r="BM602" s="33"/>
      <c r="BN602" s="33"/>
      <c r="BO602" s="33"/>
      <c r="BP602" s="33"/>
      <c r="BQ602" s="33"/>
      <c r="BR602" s="33"/>
      <c r="BS602" s="33"/>
      <c r="BT602" s="33"/>
      <c r="BU602" s="33"/>
      <c r="BV602" s="33"/>
      <c r="BW602" s="33"/>
      <c r="BX602" s="33"/>
      <c r="BY602" s="33"/>
      <c r="BZ602" s="33"/>
      <c r="CA602" s="33"/>
      <c r="CB602" s="33"/>
      <c r="CC602" s="33"/>
      <c r="CD602" s="33"/>
      <c r="CE602" s="33"/>
      <c r="CF602" s="33"/>
      <c r="CG602" s="33"/>
      <c r="CH602" s="33"/>
      <c r="CI602" s="33"/>
      <c r="CJ602" s="33"/>
      <c r="CK602" s="33"/>
      <c r="CL602" s="33"/>
      <c r="CM602" s="33"/>
      <c r="CN602" s="33"/>
      <c r="CO602" s="33"/>
      <c r="CP602" s="33"/>
      <c r="CQ602" s="33"/>
      <c r="CR602" s="33"/>
      <c r="CS602" s="33"/>
      <c r="CT602" s="33"/>
      <c r="CU602" s="33"/>
      <c r="CV602" s="33"/>
      <c r="CW602" s="33"/>
      <c r="CX602" s="33"/>
      <c r="CY602" s="33"/>
      <c r="CZ602" s="33"/>
      <c r="DA602" s="33"/>
      <c r="DB602" s="33"/>
      <c r="DC602" s="33"/>
      <c r="DD602" s="33"/>
      <c r="DE602" s="33"/>
    </row>
    <row r="603" spans="1:109" customHeight="1" ht="12.75">
      <c r="A603" s="33"/>
      <c r="B603" s="33"/>
      <c r="C603" s="33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34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3"/>
      <c r="BQ603" s="33"/>
      <c r="BR603" s="33"/>
      <c r="BS603" s="33"/>
      <c r="BT603" s="33"/>
      <c r="BU603" s="33"/>
      <c r="BV603" s="33"/>
      <c r="BW603" s="33"/>
      <c r="BX603" s="33"/>
      <c r="BY603" s="33"/>
      <c r="BZ603" s="33"/>
      <c r="CA603" s="33"/>
      <c r="CB603" s="33"/>
      <c r="CC603" s="33"/>
      <c r="CD603" s="33"/>
      <c r="CE603" s="33"/>
      <c r="CF603" s="33"/>
      <c r="CG603" s="33"/>
      <c r="CH603" s="33"/>
      <c r="CI603" s="33"/>
      <c r="CJ603" s="33"/>
      <c r="CK603" s="33"/>
      <c r="CL603" s="33"/>
      <c r="CM603" s="33"/>
      <c r="CN603" s="33"/>
      <c r="CO603" s="33"/>
      <c r="CP603" s="33"/>
      <c r="CQ603" s="33"/>
      <c r="CR603" s="33"/>
      <c r="CS603" s="33"/>
      <c r="CT603" s="33"/>
      <c r="CU603" s="33"/>
      <c r="CV603" s="33"/>
      <c r="CW603" s="33"/>
      <c r="CX603" s="33"/>
      <c r="CY603" s="33"/>
      <c r="CZ603" s="33"/>
      <c r="DA603" s="33"/>
      <c r="DB603" s="33"/>
      <c r="DC603" s="33"/>
      <c r="DD603" s="33"/>
      <c r="DE603" s="33"/>
    </row>
    <row r="604" spans="1:109" customHeight="1" ht="12.75">
      <c r="A604" s="33"/>
      <c r="B604" s="33"/>
      <c r="C604" s="33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34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  <c r="BM604" s="33"/>
      <c r="BN604" s="33"/>
      <c r="BO604" s="33"/>
      <c r="BP604" s="33"/>
      <c r="BQ604" s="33"/>
      <c r="BR604" s="33"/>
      <c r="BS604" s="33"/>
      <c r="BT604" s="33"/>
      <c r="BU604" s="33"/>
      <c r="BV604" s="33"/>
      <c r="BW604" s="33"/>
      <c r="BX604" s="33"/>
      <c r="BY604" s="33"/>
      <c r="BZ604" s="33"/>
      <c r="CA604" s="33"/>
      <c r="CB604" s="33"/>
      <c r="CC604" s="33"/>
      <c r="CD604" s="33"/>
      <c r="CE604" s="33"/>
      <c r="CF604" s="33"/>
      <c r="CG604" s="33"/>
      <c r="CH604" s="33"/>
      <c r="CI604" s="33"/>
      <c r="CJ604" s="33"/>
      <c r="CK604" s="33"/>
      <c r="CL604" s="33"/>
      <c r="CM604" s="33"/>
      <c r="CN604" s="33"/>
      <c r="CO604" s="33"/>
      <c r="CP604" s="33"/>
      <c r="CQ604" s="33"/>
      <c r="CR604" s="33"/>
      <c r="CS604" s="33"/>
      <c r="CT604" s="33"/>
      <c r="CU604" s="33"/>
      <c r="CV604" s="33"/>
      <c r="CW604" s="33"/>
      <c r="CX604" s="33"/>
      <c r="CY604" s="33"/>
      <c r="CZ604" s="33"/>
      <c r="DA604" s="33"/>
      <c r="DB604" s="33"/>
      <c r="DC604" s="33"/>
      <c r="DD604" s="33"/>
      <c r="DE604" s="33"/>
    </row>
    <row r="605" spans="1:109" customHeight="1" ht="12.75">
      <c r="A605" s="33"/>
      <c r="B605" s="33"/>
      <c r="C605" s="33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34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3"/>
      <c r="BQ605" s="33"/>
      <c r="BR605" s="33"/>
      <c r="BS605" s="33"/>
      <c r="BT605" s="33"/>
      <c r="BU605" s="33"/>
      <c r="BV605" s="33"/>
      <c r="BW605" s="33"/>
      <c r="BX605" s="33"/>
      <c r="BY605" s="33"/>
      <c r="BZ605" s="33"/>
      <c r="CA605" s="33"/>
      <c r="CB605" s="33"/>
      <c r="CC605" s="33"/>
      <c r="CD605" s="33"/>
      <c r="CE605" s="33"/>
      <c r="CF605" s="33"/>
      <c r="CG605" s="33"/>
      <c r="CH605" s="33"/>
      <c r="CI605" s="33"/>
      <c r="CJ605" s="33"/>
      <c r="CK605" s="33"/>
      <c r="CL605" s="33"/>
      <c r="CM605" s="33"/>
      <c r="CN605" s="33"/>
      <c r="CO605" s="33"/>
      <c r="CP605" s="33"/>
      <c r="CQ605" s="33"/>
      <c r="CR605" s="33"/>
      <c r="CS605" s="33"/>
      <c r="CT605" s="33"/>
      <c r="CU605" s="33"/>
      <c r="CV605" s="33"/>
      <c r="CW605" s="33"/>
      <c r="CX605" s="33"/>
      <c r="CY605" s="33"/>
      <c r="CZ605" s="33"/>
      <c r="DA605" s="33"/>
      <c r="DB605" s="33"/>
      <c r="DC605" s="33"/>
      <c r="DD605" s="33"/>
      <c r="DE605" s="33"/>
    </row>
    <row r="606" spans="1:109" customHeight="1" ht="12.75">
      <c r="A606" s="33"/>
      <c r="B606" s="33"/>
      <c r="C606" s="33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34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3"/>
      <c r="BQ606" s="33"/>
      <c r="BR606" s="33"/>
      <c r="BS606" s="33"/>
      <c r="BT606" s="33"/>
      <c r="BU606" s="33"/>
      <c r="BV606" s="33"/>
      <c r="BW606" s="33"/>
      <c r="BX606" s="33"/>
      <c r="BY606" s="33"/>
      <c r="BZ606" s="33"/>
      <c r="CA606" s="33"/>
      <c r="CB606" s="33"/>
      <c r="CC606" s="33"/>
      <c r="CD606" s="33"/>
      <c r="CE606" s="33"/>
      <c r="CF606" s="33"/>
      <c r="CG606" s="33"/>
      <c r="CH606" s="33"/>
      <c r="CI606" s="33"/>
      <c r="CJ606" s="33"/>
      <c r="CK606" s="33"/>
      <c r="CL606" s="33"/>
      <c r="CM606" s="33"/>
      <c r="CN606" s="33"/>
      <c r="CO606" s="33"/>
      <c r="CP606" s="33"/>
      <c r="CQ606" s="33"/>
      <c r="CR606" s="33"/>
      <c r="CS606" s="33"/>
      <c r="CT606" s="33"/>
      <c r="CU606" s="33"/>
      <c r="CV606" s="33"/>
      <c r="CW606" s="33"/>
      <c r="CX606" s="33"/>
      <c r="CY606" s="33"/>
      <c r="CZ606" s="33"/>
      <c r="DA606" s="33"/>
      <c r="DB606" s="33"/>
      <c r="DC606" s="33"/>
      <c r="DD606" s="33"/>
      <c r="DE606" s="33"/>
    </row>
    <row r="607" spans="1:109" customHeight="1" ht="12.75">
      <c r="A607" s="33"/>
      <c r="B607" s="33"/>
      <c r="C607" s="33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34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  <c r="BQ607" s="33"/>
      <c r="BR607" s="33"/>
      <c r="BS607" s="33"/>
      <c r="BT607" s="33"/>
      <c r="BU607" s="33"/>
      <c r="BV607" s="33"/>
      <c r="BW607" s="33"/>
      <c r="BX607" s="33"/>
      <c r="BY607" s="33"/>
      <c r="BZ607" s="33"/>
      <c r="CA607" s="33"/>
      <c r="CB607" s="33"/>
      <c r="CC607" s="33"/>
      <c r="CD607" s="33"/>
      <c r="CE607" s="33"/>
      <c r="CF607" s="33"/>
      <c r="CG607" s="33"/>
      <c r="CH607" s="33"/>
      <c r="CI607" s="33"/>
      <c r="CJ607" s="33"/>
      <c r="CK607" s="33"/>
      <c r="CL607" s="33"/>
      <c r="CM607" s="33"/>
      <c r="CN607" s="33"/>
      <c r="CO607" s="33"/>
      <c r="CP607" s="33"/>
      <c r="CQ607" s="33"/>
      <c r="CR607" s="33"/>
      <c r="CS607" s="33"/>
      <c r="CT607" s="33"/>
      <c r="CU607" s="33"/>
      <c r="CV607" s="33"/>
      <c r="CW607" s="33"/>
      <c r="CX607" s="33"/>
      <c r="CY607" s="33"/>
      <c r="CZ607" s="33"/>
      <c r="DA607" s="33"/>
      <c r="DB607" s="33"/>
      <c r="DC607" s="33"/>
      <c r="DD607" s="33"/>
      <c r="DE607" s="33"/>
    </row>
    <row r="608" spans="1:109" customHeight="1" ht="12.75">
      <c r="A608" s="33"/>
      <c r="B608" s="33"/>
      <c r="C608" s="33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34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F608" s="33"/>
      <c r="BG608" s="33"/>
      <c r="BH608" s="33"/>
      <c r="BI608" s="33"/>
      <c r="BJ608" s="33"/>
      <c r="BK608" s="33"/>
      <c r="BL608" s="33"/>
      <c r="BM608" s="33"/>
      <c r="BN608" s="33"/>
      <c r="BO608" s="33"/>
      <c r="BP608" s="33"/>
      <c r="BQ608" s="33"/>
      <c r="BR608" s="33"/>
      <c r="BS608" s="33"/>
      <c r="BT608" s="33"/>
      <c r="BU608" s="33"/>
      <c r="BV608" s="33"/>
      <c r="BW608" s="33"/>
      <c r="BX608" s="33"/>
      <c r="BY608" s="33"/>
      <c r="BZ608" s="33"/>
      <c r="CA608" s="33"/>
      <c r="CB608" s="33"/>
      <c r="CC608" s="33"/>
      <c r="CD608" s="33"/>
      <c r="CE608" s="33"/>
      <c r="CF608" s="33"/>
      <c r="CG608" s="33"/>
      <c r="CH608" s="33"/>
      <c r="CI608" s="33"/>
      <c r="CJ608" s="33"/>
      <c r="CK608" s="33"/>
      <c r="CL608" s="33"/>
      <c r="CM608" s="33"/>
      <c r="CN608" s="33"/>
      <c r="CO608" s="33"/>
      <c r="CP608" s="33"/>
      <c r="CQ608" s="33"/>
      <c r="CR608" s="33"/>
      <c r="CS608" s="33"/>
      <c r="CT608" s="33"/>
      <c r="CU608" s="33"/>
      <c r="CV608" s="33"/>
      <c r="CW608" s="33"/>
      <c r="CX608" s="33"/>
      <c r="CY608" s="33"/>
      <c r="CZ608" s="33"/>
      <c r="DA608" s="33"/>
      <c r="DB608" s="33"/>
      <c r="DC608" s="33"/>
      <c r="DD608" s="33"/>
      <c r="DE608" s="33"/>
    </row>
    <row r="609" spans="1:109" customHeight="1" ht="12.75">
      <c r="A609" s="33"/>
      <c r="B609" s="33"/>
      <c r="C609" s="33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34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F609" s="33"/>
      <c r="BG609" s="33"/>
      <c r="BH609" s="33"/>
      <c r="BI609" s="33"/>
      <c r="BJ609" s="33"/>
      <c r="BK609" s="33"/>
      <c r="BL609" s="33"/>
      <c r="BM609" s="33"/>
      <c r="BN609" s="33"/>
      <c r="BO609" s="33"/>
      <c r="BP609" s="33"/>
      <c r="BQ609" s="33"/>
      <c r="BR609" s="33"/>
      <c r="BS609" s="33"/>
      <c r="BT609" s="33"/>
      <c r="BU609" s="33"/>
      <c r="BV609" s="33"/>
      <c r="BW609" s="33"/>
      <c r="BX609" s="33"/>
      <c r="BY609" s="33"/>
      <c r="BZ609" s="33"/>
      <c r="CA609" s="33"/>
      <c r="CB609" s="33"/>
      <c r="CC609" s="33"/>
      <c r="CD609" s="33"/>
      <c r="CE609" s="33"/>
      <c r="CF609" s="33"/>
      <c r="CG609" s="33"/>
      <c r="CH609" s="33"/>
      <c r="CI609" s="33"/>
      <c r="CJ609" s="33"/>
      <c r="CK609" s="33"/>
      <c r="CL609" s="33"/>
      <c r="CM609" s="33"/>
      <c r="CN609" s="33"/>
      <c r="CO609" s="33"/>
      <c r="CP609" s="33"/>
      <c r="CQ609" s="33"/>
      <c r="CR609" s="33"/>
      <c r="CS609" s="33"/>
      <c r="CT609" s="33"/>
      <c r="CU609" s="33"/>
      <c r="CV609" s="33"/>
      <c r="CW609" s="33"/>
      <c r="CX609" s="33"/>
      <c r="CY609" s="33"/>
      <c r="CZ609" s="33"/>
      <c r="DA609" s="33"/>
      <c r="DB609" s="33"/>
      <c r="DC609" s="33"/>
      <c r="DD609" s="33"/>
      <c r="DE609" s="33"/>
    </row>
    <row r="610" spans="1:109" customHeight="1" ht="12.75">
      <c r="A610" s="33"/>
      <c r="B610" s="33"/>
      <c r="C610" s="33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34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  <c r="BG610" s="33"/>
      <c r="BH610" s="33"/>
      <c r="BI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  <c r="BU610" s="33"/>
      <c r="BV610" s="33"/>
      <c r="BW610" s="33"/>
      <c r="BX610" s="33"/>
      <c r="BY610" s="33"/>
      <c r="BZ610" s="33"/>
      <c r="CA610" s="33"/>
      <c r="CB610" s="33"/>
      <c r="CC610" s="33"/>
      <c r="CD610" s="33"/>
      <c r="CE610" s="33"/>
      <c r="CF610" s="33"/>
      <c r="CG610" s="33"/>
      <c r="CH610" s="33"/>
      <c r="CI610" s="33"/>
      <c r="CJ610" s="33"/>
      <c r="CK610" s="33"/>
      <c r="CL610" s="33"/>
      <c r="CM610" s="33"/>
      <c r="CN610" s="33"/>
      <c r="CO610" s="33"/>
      <c r="CP610" s="33"/>
      <c r="CQ610" s="33"/>
      <c r="CR610" s="33"/>
      <c r="CS610" s="33"/>
      <c r="CT610" s="33"/>
      <c r="CU610" s="33"/>
      <c r="CV610" s="33"/>
      <c r="CW610" s="33"/>
      <c r="CX610" s="33"/>
      <c r="CY610" s="33"/>
      <c r="CZ610" s="33"/>
      <c r="DA610" s="33"/>
      <c r="DB610" s="33"/>
      <c r="DC610" s="33"/>
      <c r="DD610" s="33"/>
      <c r="DE610" s="33"/>
    </row>
    <row r="611" spans="1:109" customHeight="1" ht="12.75">
      <c r="A611" s="33"/>
      <c r="B611" s="33"/>
      <c r="C611" s="33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34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  <c r="BQ611" s="33"/>
      <c r="BR611" s="33"/>
      <c r="BS611" s="33"/>
      <c r="BT611" s="33"/>
      <c r="BU611" s="33"/>
      <c r="BV611" s="33"/>
      <c r="BW611" s="33"/>
      <c r="BX611" s="33"/>
      <c r="BY611" s="33"/>
      <c r="BZ611" s="33"/>
      <c r="CA611" s="33"/>
      <c r="CB611" s="33"/>
      <c r="CC611" s="33"/>
      <c r="CD611" s="33"/>
      <c r="CE611" s="33"/>
      <c r="CF611" s="33"/>
      <c r="CG611" s="33"/>
      <c r="CH611" s="33"/>
      <c r="CI611" s="33"/>
      <c r="CJ611" s="33"/>
      <c r="CK611" s="33"/>
      <c r="CL611" s="33"/>
      <c r="CM611" s="33"/>
      <c r="CN611" s="33"/>
      <c r="CO611" s="33"/>
      <c r="CP611" s="33"/>
      <c r="CQ611" s="33"/>
      <c r="CR611" s="33"/>
      <c r="CS611" s="33"/>
      <c r="CT611" s="33"/>
      <c r="CU611" s="33"/>
      <c r="CV611" s="33"/>
      <c r="CW611" s="33"/>
      <c r="CX611" s="33"/>
      <c r="CY611" s="33"/>
      <c r="CZ611" s="33"/>
      <c r="DA611" s="33"/>
      <c r="DB611" s="33"/>
      <c r="DC611" s="33"/>
      <c r="DD611" s="33"/>
      <c r="DE611" s="33"/>
    </row>
    <row r="612" spans="1:109" customHeight="1" ht="12.75">
      <c r="A612" s="33"/>
      <c r="B612" s="33"/>
      <c r="C612" s="33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34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3"/>
      <c r="BQ612" s="33"/>
      <c r="BR612" s="33"/>
      <c r="BS612" s="33"/>
      <c r="BT612" s="33"/>
      <c r="BU612" s="33"/>
      <c r="BV612" s="33"/>
      <c r="BW612" s="33"/>
      <c r="BX612" s="33"/>
      <c r="BY612" s="33"/>
      <c r="BZ612" s="33"/>
      <c r="CA612" s="33"/>
      <c r="CB612" s="33"/>
      <c r="CC612" s="33"/>
      <c r="CD612" s="33"/>
      <c r="CE612" s="33"/>
      <c r="CF612" s="33"/>
      <c r="CG612" s="33"/>
      <c r="CH612" s="33"/>
      <c r="CI612" s="33"/>
      <c r="CJ612" s="33"/>
      <c r="CK612" s="33"/>
      <c r="CL612" s="33"/>
      <c r="CM612" s="33"/>
      <c r="CN612" s="33"/>
      <c r="CO612" s="33"/>
      <c r="CP612" s="33"/>
      <c r="CQ612" s="33"/>
      <c r="CR612" s="33"/>
      <c r="CS612" s="33"/>
      <c r="CT612" s="33"/>
      <c r="CU612" s="33"/>
      <c r="CV612" s="33"/>
      <c r="CW612" s="33"/>
      <c r="CX612" s="33"/>
      <c r="CY612" s="33"/>
      <c r="CZ612" s="33"/>
      <c r="DA612" s="33"/>
      <c r="DB612" s="33"/>
      <c r="DC612" s="33"/>
      <c r="DD612" s="33"/>
      <c r="DE612" s="33"/>
    </row>
    <row r="613" spans="1:109" customHeight="1" ht="12.75">
      <c r="A613" s="33"/>
      <c r="B613" s="33"/>
      <c r="C613" s="33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34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33"/>
      <c r="BJ613" s="33"/>
      <c r="BK613" s="33"/>
      <c r="BL613" s="33"/>
      <c r="BM613" s="33"/>
      <c r="BN613" s="33"/>
      <c r="BO613" s="33"/>
      <c r="BP613" s="33"/>
      <c r="BQ613" s="33"/>
      <c r="BR613" s="33"/>
      <c r="BS613" s="33"/>
      <c r="BT613" s="33"/>
      <c r="BU613" s="33"/>
      <c r="BV613" s="33"/>
      <c r="BW613" s="33"/>
      <c r="BX613" s="33"/>
      <c r="BY613" s="33"/>
      <c r="BZ613" s="33"/>
      <c r="CA613" s="33"/>
      <c r="CB613" s="33"/>
      <c r="CC613" s="33"/>
      <c r="CD613" s="33"/>
      <c r="CE613" s="33"/>
      <c r="CF613" s="33"/>
      <c r="CG613" s="33"/>
      <c r="CH613" s="33"/>
      <c r="CI613" s="33"/>
      <c r="CJ613" s="33"/>
      <c r="CK613" s="33"/>
      <c r="CL613" s="33"/>
      <c r="CM613" s="33"/>
      <c r="CN613" s="33"/>
      <c r="CO613" s="33"/>
      <c r="CP613" s="33"/>
      <c r="CQ613" s="33"/>
      <c r="CR613" s="33"/>
      <c r="CS613" s="33"/>
      <c r="CT613" s="33"/>
      <c r="CU613" s="33"/>
      <c r="CV613" s="33"/>
      <c r="CW613" s="33"/>
      <c r="CX613" s="33"/>
      <c r="CY613" s="33"/>
      <c r="CZ613" s="33"/>
      <c r="DA613" s="33"/>
      <c r="DB613" s="33"/>
      <c r="DC613" s="33"/>
      <c r="DD613" s="33"/>
      <c r="DE613" s="33"/>
    </row>
    <row r="614" spans="1:109" customHeight="1" ht="12.75">
      <c r="A614" s="33"/>
      <c r="B614" s="33"/>
      <c r="C614" s="33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34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  <c r="BG614" s="33"/>
      <c r="BH614" s="33"/>
      <c r="BI614" s="33"/>
      <c r="BJ614" s="33"/>
      <c r="BK614" s="33"/>
      <c r="BL614" s="33"/>
      <c r="BM614" s="33"/>
      <c r="BN614" s="33"/>
      <c r="BO614" s="33"/>
      <c r="BP614" s="33"/>
      <c r="BQ614" s="33"/>
      <c r="BR614" s="33"/>
      <c r="BS614" s="33"/>
      <c r="BT614" s="33"/>
      <c r="BU614" s="33"/>
      <c r="BV614" s="33"/>
      <c r="BW614" s="33"/>
      <c r="BX614" s="33"/>
      <c r="BY614" s="33"/>
      <c r="BZ614" s="33"/>
      <c r="CA614" s="33"/>
      <c r="CB614" s="33"/>
      <c r="CC614" s="33"/>
      <c r="CD614" s="33"/>
      <c r="CE614" s="33"/>
      <c r="CF614" s="33"/>
      <c r="CG614" s="33"/>
      <c r="CH614" s="33"/>
      <c r="CI614" s="33"/>
      <c r="CJ614" s="33"/>
      <c r="CK614" s="33"/>
      <c r="CL614" s="33"/>
      <c r="CM614" s="33"/>
      <c r="CN614" s="33"/>
      <c r="CO614" s="33"/>
      <c r="CP614" s="33"/>
      <c r="CQ614" s="33"/>
      <c r="CR614" s="33"/>
      <c r="CS614" s="33"/>
      <c r="CT614" s="33"/>
      <c r="CU614" s="33"/>
      <c r="CV614" s="33"/>
      <c r="CW614" s="33"/>
      <c r="CX614" s="33"/>
      <c r="CY614" s="33"/>
      <c r="CZ614" s="33"/>
      <c r="DA614" s="33"/>
      <c r="DB614" s="33"/>
      <c r="DC614" s="33"/>
      <c r="DD614" s="33"/>
      <c r="DE614" s="33"/>
    </row>
    <row r="615" spans="1:109" customHeight="1" ht="12.75">
      <c r="A615" s="33"/>
      <c r="B615" s="33"/>
      <c r="C615" s="33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34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  <c r="BQ615" s="33"/>
      <c r="BR615" s="33"/>
      <c r="BS615" s="33"/>
      <c r="BT615" s="33"/>
      <c r="BU615" s="33"/>
      <c r="BV615" s="33"/>
      <c r="BW615" s="33"/>
      <c r="BX615" s="33"/>
      <c r="BY615" s="33"/>
      <c r="BZ615" s="33"/>
      <c r="CA615" s="33"/>
      <c r="CB615" s="33"/>
      <c r="CC615" s="33"/>
      <c r="CD615" s="33"/>
      <c r="CE615" s="33"/>
      <c r="CF615" s="33"/>
      <c r="CG615" s="33"/>
      <c r="CH615" s="33"/>
      <c r="CI615" s="33"/>
      <c r="CJ615" s="33"/>
      <c r="CK615" s="33"/>
      <c r="CL615" s="33"/>
      <c r="CM615" s="33"/>
      <c r="CN615" s="33"/>
      <c r="CO615" s="33"/>
      <c r="CP615" s="33"/>
      <c r="CQ615" s="33"/>
      <c r="CR615" s="33"/>
      <c r="CS615" s="33"/>
      <c r="CT615" s="33"/>
      <c r="CU615" s="33"/>
      <c r="CV615" s="33"/>
      <c r="CW615" s="33"/>
      <c r="CX615" s="33"/>
      <c r="CY615" s="33"/>
      <c r="CZ615" s="33"/>
      <c r="DA615" s="33"/>
      <c r="DB615" s="33"/>
      <c r="DC615" s="33"/>
      <c r="DD615" s="33"/>
      <c r="DE615" s="33"/>
    </row>
    <row r="616" spans="1:109" customHeight="1" ht="12.75">
      <c r="A616" s="33"/>
      <c r="B616" s="33"/>
      <c r="C616" s="33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34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  <c r="BG616" s="33"/>
      <c r="BH616" s="33"/>
      <c r="BI616" s="33"/>
      <c r="BJ616" s="33"/>
      <c r="BK616" s="33"/>
      <c r="BL616" s="33"/>
      <c r="BM616" s="33"/>
      <c r="BN616" s="33"/>
      <c r="BO616" s="33"/>
      <c r="BP616" s="33"/>
      <c r="BQ616" s="33"/>
      <c r="BR616" s="33"/>
      <c r="BS616" s="33"/>
      <c r="BT616" s="33"/>
      <c r="BU616" s="33"/>
      <c r="BV616" s="33"/>
      <c r="BW616" s="33"/>
      <c r="BX616" s="33"/>
      <c r="BY616" s="33"/>
      <c r="BZ616" s="33"/>
      <c r="CA616" s="33"/>
      <c r="CB616" s="33"/>
      <c r="CC616" s="33"/>
      <c r="CD616" s="33"/>
      <c r="CE616" s="33"/>
      <c r="CF616" s="33"/>
      <c r="CG616" s="33"/>
      <c r="CH616" s="33"/>
      <c r="CI616" s="33"/>
      <c r="CJ616" s="33"/>
      <c r="CK616" s="33"/>
      <c r="CL616" s="33"/>
      <c r="CM616" s="33"/>
      <c r="CN616" s="33"/>
      <c r="CO616" s="33"/>
      <c r="CP616" s="33"/>
      <c r="CQ616" s="33"/>
      <c r="CR616" s="33"/>
      <c r="CS616" s="33"/>
      <c r="CT616" s="33"/>
      <c r="CU616" s="33"/>
      <c r="CV616" s="33"/>
      <c r="CW616" s="33"/>
      <c r="CX616" s="33"/>
      <c r="CY616" s="33"/>
      <c r="CZ616" s="33"/>
      <c r="DA616" s="33"/>
      <c r="DB616" s="33"/>
      <c r="DC616" s="33"/>
      <c r="DD616" s="33"/>
      <c r="DE616" s="33"/>
    </row>
    <row r="617" spans="1:109" customHeight="1" ht="12.75">
      <c r="A617" s="33"/>
      <c r="B617" s="33"/>
      <c r="C617" s="33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34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33"/>
      <c r="BJ617" s="33"/>
      <c r="BK617" s="33"/>
      <c r="BL617" s="33"/>
      <c r="BM617" s="33"/>
      <c r="BN617" s="33"/>
      <c r="BO617" s="33"/>
      <c r="BP617" s="33"/>
      <c r="BQ617" s="33"/>
      <c r="BR617" s="33"/>
      <c r="BS617" s="33"/>
      <c r="BT617" s="33"/>
      <c r="BU617" s="33"/>
      <c r="BV617" s="33"/>
      <c r="BW617" s="33"/>
      <c r="BX617" s="33"/>
      <c r="BY617" s="33"/>
      <c r="BZ617" s="33"/>
      <c r="CA617" s="33"/>
      <c r="CB617" s="33"/>
      <c r="CC617" s="33"/>
      <c r="CD617" s="33"/>
      <c r="CE617" s="33"/>
      <c r="CF617" s="33"/>
      <c r="CG617" s="33"/>
      <c r="CH617" s="33"/>
      <c r="CI617" s="33"/>
      <c r="CJ617" s="33"/>
      <c r="CK617" s="33"/>
      <c r="CL617" s="33"/>
      <c r="CM617" s="33"/>
      <c r="CN617" s="33"/>
      <c r="CO617" s="33"/>
      <c r="CP617" s="33"/>
      <c r="CQ617" s="33"/>
      <c r="CR617" s="33"/>
      <c r="CS617" s="33"/>
      <c r="CT617" s="33"/>
      <c r="CU617" s="33"/>
      <c r="CV617" s="33"/>
      <c r="CW617" s="33"/>
      <c r="CX617" s="33"/>
      <c r="CY617" s="33"/>
      <c r="CZ617" s="33"/>
      <c r="DA617" s="33"/>
      <c r="DB617" s="33"/>
      <c r="DC617" s="33"/>
      <c r="DD617" s="33"/>
      <c r="DE617" s="33"/>
    </row>
    <row r="618" spans="1:109" customHeight="1" ht="12.75">
      <c r="A618" s="33"/>
      <c r="B618" s="33"/>
      <c r="C618" s="33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34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  <c r="BG618" s="33"/>
      <c r="BH618" s="33"/>
      <c r="BI618" s="33"/>
      <c r="BJ618" s="33"/>
      <c r="BK618" s="33"/>
      <c r="BL618" s="33"/>
      <c r="BM618" s="33"/>
      <c r="BN618" s="33"/>
      <c r="BO618" s="33"/>
      <c r="BP618" s="33"/>
      <c r="BQ618" s="33"/>
      <c r="BR618" s="33"/>
      <c r="BS618" s="33"/>
      <c r="BT618" s="33"/>
      <c r="BU618" s="33"/>
      <c r="BV618" s="33"/>
      <c r="BW618" s="33"/>
      <c r="BX618" s="33"/>
      <c r="BY618" s="33"/>
      <c r="BZ618" s="33"/>
      <c r="CA618" s="33"/>
      <c r="CB618" s="33"/>
      <c r="CC618" s="33"/>
      <c r="CD618" s="33"/>
      <c r="CE618" s="33"/>
      <c r="CF618" s="33"/>
      <c r="CG618" s="33"/>
      <c r="CH618" s="33"/>
      <c r="CI618" s="33"/>
      <c r="CJ618" s="33"/>
      <c r="CK618" s="33"/>
      <c r="CL618" s="33"/>
      <c r="CM618" s="33"/>
      <c r="CN618" s="33"/>
      <c r="CO618" s="33"/>
      <c r="CP618" s="33"/>
      <c r="CQ618" s="33"/>
      <c r="CR618" s="33"/>
      <c r="CS618" s="33"/>
      <c r="CT618" s="33"/>
      <c r="CU618" s="33"/>
      <c r="CV618" s="33"/>
      <c r="CW618" s="33"/>
      <c r="CX618" s="33"/>
      <c r="CY618" s="33"/>
      <c r="CZ618" s="33"/>
      <c r="DA618" s="33"/>
      <c r="DB618" s="33"/>
      <c r="DC618" s="33"/>
      <c r="DD618" s="33"/>
      <c r="DE618" s="33"/>
    </row>
    <row r="619" spans="1:109" customHeight="1" ht="12.75">
      <c r="A619" s="33"/>
      <c r="B619" s="33"/>
      <c r="C619" s="33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34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3"/>
      <c r="BQ619" s="33"/>
      <c r="BR619" s="33"/>
      <c r="BS619" s="33"/>
      <c r="BT619" s="33"/>
      <c r="BU619" s="33"/>
      <c r="BV619" s="33"/>
      <c r="BW619" s="33"/>
      <c r="BX619" s="33"/>
      <c r="BY619" s="33"/>
      <c r="BZ619" s="33"/>
      <c r="CA619" s="33"/>
      <c r="CB619" s="33"/>
      <c r="CC619" s="33"/>
      <c r="CD619" s="33"/>
      <c r="CE619" s="33"/>
      <c r="CF619" s="33"/>
      <c r="CG619" s="33"/>
      <c r="CH619" s="33"/>
      <c r="CI619" s="33"/>
      <c r="CJ619" s="33"/>
      <c r="CK619" s="33"/>
      <c r="CL619" s="33"/>
      <c r="CM619" s="33"/>
      <c r="CN619" s="33"/>
      <c r="CO619" s="33"/>
      <c r="CP619" s="33"/>
      <c r="CQ619" s="33"/>
      <c r="CR619" s="33"/>
      <c r="CS619" s="33"/>
      <c r="CT619" s="33"/>
      <c r="CU619" s="33"/>
      <c r="CV619" s="33"/>
      <c r="CW619" s="33"/>
      <c r="CX619" s="33"/>
      <c r="CY619" s="33"/>
      <c r="CZ619" s="33"/>
      <c r="DA619" s="33"/>
      <c r="DB619" s="33"/>
      <c r="DC619" s="33"/>
      <c r="DD619" s="33"/>
      <c r="DE619" s="33"/>
    </row>
    <row r="620" spans="1:109" customHeight="1" ht="12.75">
      <c r="A620" s="33"/>
      <c r="B620" s="33"/>
      <c r="C620" s="33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34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  <c r="BG620" s="33"/>
      <c r="BH620" s="33"/>
      <c r="BI620" s="33"/>
      <c r="BJ620" s="33"/>
      <c r="BK620" s="33"/>
      <c r="BL620" s="33"/>
      <c r="BM620" s="33"/>
      <c r="BN620" s="33"/>
      <c r="BO620" s="33"/>
      <c r="BP620" s="33"/>
      <c r="BQ620" s="33"/>
      <c r="BR620" s="33"/>
      <c r="BS620" s="33"/>
      <c r="BT620" s="33"/>
      <c r="BU620" s="33"/>
      <c r="BV620" s="33"/>
      <c r="BW620" s="33"/>
      <c r="BX620" s="33"/>
      <c r="BY620" s="33"/>
      <c r="BZ620" s="33"/>
      <c r="CA620" s="33"/>
      <c r="CB620" s="33"/>
      <c r="CC620" s="33"/>
      <c r="CD620" s="33"/>
      <c r="CE620" s="33"/>
      <c r="CF620" s="33"/>
      <c r="CG620" s="33"/>
      <c r="CH620" s="33"/>
      <c r="CI620" s="33"/>
      <c r="CJ620" s="33"/>
      <c r="CK620" s="33"/>
      <c r="CL620" s="33"/>
      <c r="CM620" s="33"/>
      <c r="CN620" s="33"/>
      <c r="CO620" s="33"/>
      <c r="CP620" s="33"/>
      <c r="CQ620" s="33"/>
      <c r="CR620" s="33"/>
      <c r="CS620" s="33"/>
      <c r="CT620" s="33"/>
      <c r="CU620" s="33"/>
      <c r="CV620" s="33"/>
      <c r="CW620" s="33"/>
      <c r="CX620" s="33"/>
      <c r="CY620" s="33"/>
      <c r="CZ620" s="33"/>
      <c r="DA620" s="33"/>
      <c r="DB620" s="33"/>
      <c r="DC620" s="33"/>
      <c r="DD620" s="33"/>
      <c r="DE620" s="33"/>
    </row>
    <row r="621" spans="1:109" customHeight="1" ht="12.75">
      <c r="A621" s="33"/>
      <c r="B621" s="33"/>
      <c r="C621" s="33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34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33"/>
      <c r="BJ621" s="33"/>
      <c r="BK621" s="33"/>
      <c r="BL621" s="33"/>
      <c r="BM621" s="33"/>
      <c r="BN621" s="33"/>
      <c r="BO621" s="33"/>
      <c r="BP621" s="33"/>
      <c r="BQ621" s="33"/>
      <c r="BR621" s="33"/>
      <c r="BS621" s="33"/>
      <c r="BT621" s="33"/>
      <c r="BU621" s="33"/>
      <c r="BV621" s="33"/>
      <c r="BW621" s="33"/>
      <c r="BX621" s="33"/>
      <c r="BY621" s="33"/>
      <c r="BZ621" s="33"/>
      <c r="CA621" s="33"/>
      <c r="CB621" s="33"/>
      <c r="CC621" s="33"/>
      <c r="CD621" s="33"/>
      <c r="CE621" s="33"/>
      <c r="CF621" s="33"/>
      <c r="CG621" s="33"/>
      <c r="CH621" s="33"/>
      <c r="CI621" s="33"/>
      <c r="CJ621" s="33"/>
      <c r="CK621" s="33"/>
      <c r="CL621" s="33"/>
      <c r="CM621" s="33"/>
      <c r="CN621" s="33"/>
      <c r="CO621" s="33"/>
      <c r="CP621" s="33"/>
      <c r="CQ621" s="33"/>
      <c r="CR621" s="33"/>
      <c r="CS621" s="33"/>
      <c r="CT621" s="33"/>
      <c r="CU621" s="33"/>
      <c r="CV621" s="33"/>
      <c r="CW621" s="33"/>
      <c r="CX621" s="33"/>
      <c r="CY621" s="33"/>
      <c r="CZ621" s="33"/>
      <c r="DA621" s="33"/>
      <c r="DB621" s="33"/>
      <c r="DC621" s="33"/>
      <c r="DD621" s="33"/>
      <c r="DE621" s="33"/>
    </row>
    <row r="622" spans="1:109" customHeight="1" ht="12.75">
      <c r="A622" s="33"/>
      <c r="B622" s="33"/>
      <c r="C622" s="33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34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33"/>
      <c r="BJ622" s="33"/>
      <c r="BK622" s="33"/>
      <c r="BL622" s="33"/>
      <c r="BM622" s="33"/>
      <c r="BN622" s="33"/>
      <c r="BO622" s="33"/>
      <c r="BP622" s="33"/>
      <c r="BQ622" s="33"/>
      <c r="BR622" s="33"/>
      <c r="BS622" s="33"/>
      <c r="BT622" s="33"/>
      <c r="BU622" s="33"/>
      <c r="BV622" s="33"/>
      <c r="BW622" s="33"/>
      <c r="BX622" s="33"/>
      <c r="BY622" s="33"/>
      <c r="BZ622" s="33"/>
      <c r="CA622" s="33"/>
      <c r="CB622" s="33"/>
      <c r="CC622" s="33"/>
      <c r="CD622" s="33"/>
      <c r="CE622" s="33"/>
      <c r="CF622" s="33"/>
      <c r="CG622" s="33"/>
      <c r="CH622" s="33"/>
      <c r="CI622" s="33"/>
      <c r="CJ622" s="33"/>
      <c r="CK622" s="33"/>
      <c r="CL622" s="33"/>
      <c r="CM622" s="33"/>
      <c r="CN622" s="33"/>
      <c r="CO622" s="33"/>
      <c r="CP622" s="33"/>
      <c r="CQ622" s="33"/>
      <c r="CR622" s="33"/>
      <c r="CS622" s="33"/>
      <c r="CT622" s="33"/>
      <c r="CU622" s="33"/>
      <c r="CV622" s="33"/>
      <c r="CW622" s="33"/>
      <c r="CX622" s="33"/>
      <c r="CY622" s="33"/>
      <c r="CZ622" s="33"/>
      <c r="DA622" s="33"/>
      <c r="DB622" s="33"/>
      <c r="DC622" s="33"/>
      <c r="DD622" s="33"/>
      <c r="DE622" s="33"/>
    </row>
    <row r="623" spans="1:109" customHeight="1" ht="12.75">
      <c r="A623" s="33"/>
      <c r="B623" s="33"/>
      <c r="C623" s="33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34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  <c r="BQ623" s="33"/>
      <c r="BR623" s="33"/>
      <c r="BS623" s="33"/>
      <c r="BT623" s="33"/>
      <c r="BU623" s="33"/>
      <c r="BV623" s="33"/>
      <c r="BW623" s="33"/>
      <c r="BX623" s="33"/>
      <c r="BY623" s="33"/>
      <c r="BZ623" s="33"/>
      <c r="CA623" s="33"/>
      <c r="CB623" s="33"/>
      <c r="CC623" s="33"/>
      <c r="CD623" s="33"/>
      <c r="CE623" s="33"/>
      <c r="CF623" s="33"/>
      <c r="CG623" s="33"/>
      <c r="CH623" s="33"/>
      <c r="CI623" s="33"/>
      <c r="CJ623" s="33"/>
      <c r="CK623" s="33"/>
      <c r="CL623" s="33"/>
      <c r="CM623" s="33"/>
      <c r="CN623" s="33"/>
      <c r="CO623" s="33"/>
      <c r="CP623" s="33"/>
      <c r="CQ623" s="33"/>
      <c r="CR623" s="33"/>
      <c r="CS623" s="33"/>
      <c r="CT623" s="33"/>
      <c r="CU623" s="33"/>
      <c r="CV623" s="33"/>
      <c r="CW623" s="33"/>
      <c r="CX623" s="33"/>
      <c r="CY623" s="33"/>
      <c r="CZ623" s="33"/>
      <c r="DA623" s="33"/>
      <c r="DB623" s="33"/>
      <c r="DC623" s="33"/>
      <c r="DD623" s="33"/>
      <c r="DE623" s="33"/>
    </row>
    <row r="624" spans="1:109" customHeight="1" ht="12.75">
      <c r="A624" s="33"/>
      <c r="B624" s="33"/>
      <c r="C624" s="33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34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  <c r="BG624" s="33"/>
      <c r="BH624" s="33"/>
      <c r="BI624" s="33"/>
      <c r="BJ624" s="33"/>
      <c r="BK624" s="33"/>
      <c r="BL624" s="33"/>
      <c r="BM624" s="33"/>
      <c r="BN624" s="33"/>
      <c r="BO624" s="33"/>
      <c r="BP624" s="33"/>
      <c r="BQ624" s="33"/>
      <c r="BR624" s="33"/>
      <c r="BS624" s="33"/>
      <c r="BT624" s="33"/>
      <c r="BU624" s="33"/>
      <c r="BV624" s="33"/>
      <c r="BW624" s="33"/>
      <c r="BX624" s="33"/>
      <c r="BY624" s="33"/>
      <c r="BZ624" s="33"/>
      <c r="CA624" s="33"/>
      <c r="CB624" s="33"/>
      <c r="CC624" s="33"/>
      <c r="CD624" s="33"/>
      <c r="CE624" s="33"/>
      <c r="CF624" s="33"/>
      <c r="CG624" s="33"/>
      <c r="CH624" s="33"/>
      <c r="CI624" s="33"/>
      <c r="CJ624" s="33"/>
      <c r="CK624" s="33"/>
      <c r="CL624" s="33"/>
      <c r="CM624" s="33"/>
      <c r="CN624" s="33"/>
      <c r="CO624" s="33"/>
      <c r="CP624" s="33"/>
      <c r="CQ624" s="33"/>
      <c r="CR624" s="33"/>
      <c r="CS624" s="33"/>
      <c r="CT624" s="33"/>
      <c r="CU624" s="33"/>
      <c r="CV624" s="33"/>
      <c r="CW624" s="33"/>
      <c r="CX624" s="33"/>
      <c r="CY624" s="33"/>
      <c r="CZ624" s="33"/>
      <c r="DA624" s="33"/>
      <c r="DB624" s="33"/>
      <c r="DC624" s="33"/>
      <c r="DD624" s="33"/>
      <c r="DE624" s="33"/>
    </row>
    <row r="625" spans="1:109" customHeight="1" ht="12.75">
      <c r="A625" s="33"/>
      <c r="B625" s="33"/>
      <c r="C625" s="33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34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33"/>
      <c r="BJ625" s="33"/>
      <c r="BK625" s="33"/>
      <c r="BL625" s="33"/>
      <c r="BM625" s="33"/>
      <c r="BN625" s="33"/>
      <c r="BO625" s="33"/>
      <c r="BP625" s="33"/>
      <c r="BQ625" s="33"/>
      <c r="BR625" s="33"/>
      <c r="BS625" s="33"/>
      <c r="BT625" s="33"/>
      <c r="BU625" s="33"/>
      <c r="BV625" s="33"/>
      <c r="BW625" s="33"/>
      <c r="BX625" s="33"/>
      <c r="BY625" s="33"/>
      <c r="BZ625" s="33"/>
      <c r="CA625" s="33"/>
      <c r="CB625" s="33"/>
      <c r="CC625" s="33"/>
      <c r="CD625" s="33"/>
      <c r="CE625" s="33"/>
      <c r="CF625" s="33"/>
      <c r="CG625" s="33"/>
      <c r="CH625" s="33"/>
      <c r="CI625" s="33"/>
      <c r="CJ625" s="33"/>
      <c r="CK625" s="33"/>
      <c r="CL625" s="33"/>
      <c r="CM625" s="33"/>
      <c r="CN625" s="33"/>
      <c r="CO625" s="33"/>
      <c r="CP625" s="33"/>
      <c r="CQ625" s="33"/>
      <c r="CR625" s="33"/>
      <c r="CS625" s="33"/>
      <c r="CT625" s="33"/>
      <c r="CU625" s="33"/>
      <c r="CV625" s="33"/>
      <c r="CW625" s="33"/>
      <c r="CX625" s="33"/>
      <c r="CY625" s="33"/>
      <c r="CZ625" s="33"/>
      <c r="DA625" s="33"/>
      <c r="DB625" s="33"/>
      <c r="DC625" s="33"/>
      <c r="DD625" s="33"/>
      <c r="DE625" s="33"/>
    </row>
    <row r="626" spans="1:109" customHeight="1" ht="12.75">
      <c r="A626" s="33"/>
      <c r="B626" s="33"/>
      <c r="C626" s="33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34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D626" s="33"/>
      <c r="BE626" s="33"/>
      <c r="BF626" s="33"/>
      <c r="BG626" s="33"/>
      <c r="BH626" s="33"/>
      <c r="BI626" s="33"/>
      <c r="BJ626" s="33"/>
      <c r="BK626" s="33"/>
      <c r="BL626" s="33"/>
      <c r="BM626" s="33"/>
      <c r="BN626" s="33"/>
      <c r="BO626" s="33"/>
      <c r="BP626" s="33"/>
      <c r="BQ626" s="33"/>
      <c r="BR626" s="33"/>
      <c r="BS626" s="33"/>
      <c r="BT626" s="33"/>
      <c r="BU626" s="33"/>
      <c r="BV626" s="33"/>
      <c r="BW626" s="33"/>
      <c r="BX626" s="33"/>
      <c r="BY626" s="33"/>
      <c r="BZ626" s="33"/>
      <c r="CA626" s="33"/>
      <c r="CB626" s="33"/>
      <c r="CC626" s="33"/>
      <c r="CD626" s="33"/>
      <c r="CE626" s="33"/>
      <c r="CF626" s="33"/>
      <c r="CG626" s="33"/>
      <c r="CH626" s="33"/>
      <c r="CI626" s="33"/>
      <c r="CJ626" s="33"/>
      <c r="CK626" s="33"/>
      <c r="CL626" s="33"/>
      <c r="CM626" s="33"/>
      <c r="CN626" s="33"/>
      <c r="CO626" s="33"/>
      <c r="CP626" s="33"/>
      <c r="CQ626" s="33"/>
      <c r="CR626" s="33"/>
      <c r="CS626" s="33"/>
      <c r="CT626" s="33"/>
      <c r="CU626" s="33"/>
      <c r="CV626" s="33"/>
      <c r="CW626" s="33"/>
      <c r="CX626" s="33"/>
      <c r="CY626" s="33"/>
      <c r="CZ626" s="33"/>
      <c r="DA626" s="33"/>
      <c r="DB626" s="33"/>
      <c r="DC626" s="33"/>
      <c r="DD626" s="33"/>
      <c r="DE626" s="33"/>
    </row>
    <row r="627" spans="1:109" customHeight="1" ht="12.75">
      <c r="A627" s="33"/>
      <c r="B627" s="33"/>
      <c r="C627" s="33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34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33"/>
      <c r="BJ627" s="33"/>
      <c r="BK627" s="33"/>
      <c r="BL627" s="33"/>
      <c r="BM627" s="33"/>
      <c r="BN627" s="33"/>
      <c r="BO627" s="33"/>
      <c r="BP627" s="33"/>
      <c r="BQ627" s="33"/>
      <c r="BR627" s="33"/>
      <c r="BS627" s="33"/>
      <c r="BT627" s="33"/>
      <c r="BU627" s="33"/>
      <c r="BV627" s="33"/>
      <c r="BW627" s="33"/>
      <c r="BX627" s="33"/>
      <c r="BY627" s="33"/>
      <c r="BZ627" s="33"/>
      <c r="CA627" s="33"/>
      <c r="CB627" s="33"/>
      <c r="CC627" s="33"/>
      <c r="CD627" s="33"/>
      <c r="CE627" s="33"/>
      <c r="CF627" s="33"/>
      <c r="CG627" s="33"/>
      <c r="CH627" s="33"/>
      <c r="CI627" s="33"/>
      <c r="CJ627" s="33"/>
      <c r="CK627" s="33"/>
      <c r="CL627" s="33"/>
      <c r="CM627" s="33"/>
      <c r="CN627" s="33"/>
      <c r="CO627" s="33"/>
      <c r="CP627" s="33"/>
      <c r="CQ627" s="33"/>
      <c r="CR627" s="33"/>
      <c r="CS627" s="33"/>
      <c r="CT627" s="33"/>
      <c r="CU627" s="33"/>
      <c r="CV627" s="33"/>
      <c r="CW627" s="33"/>
      <c r="CX627" s="33"/>
      <c r="CY627" s="33"/>
      <c r="CZ627" s="33"/>
      <c r="DA627" s="33"/>
      <c r="DB627" s="33"/>
      <c r="DC627" s="33"/>
      <c r="DD627" s="33"/>
      <c r="DE627" s="33"/>
    </row>
    <row r="628" spans="1:109" customHeight="1" ht="12.75">
      <c r="A628" s="33"/>
      <c r="B628" s="33"/>
      <c r="C628" s="33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34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  <c r="BG628" s="33"/>
      <c r="BH628" s="33"/>
      <c r="BI628" s="33"/>
      <c r="BJ628" s="33"/>
      <c r="BK628" s="33"/>
      <c r="BL628" s="33"/>
      <c r="BM628" s="33"/>
      <c r="BN628" s="33"/>
      <c r="BO628" s="33"/>
      <c r="BP628" s="33"/>
      <c r="BQ628" s="33"/>
      <c r="BR628" s="33"/>
      <c r="BS628" s="33"/>
      <c r="BT628" s="33"/>
      <c r="BU628" s="33"/>
      <c r="BV628" s="33"/>
      <c r="BW628" s="33"/>
      <c r="BX628" s="33"/>
      <c r="BY628" s="33"/>
      <c r="BZ628" s="33"/>
      <c r="CA628" s="33"/>
      <c r="CB628" s="33"/>
      <c r="CC628" s="33"/>
      <c r="CD628" s="33"/>
      <c r="CE628" s="33"/>
      <c r="CF628" s="33"/>
      <c r="CG628" s="33"/>
      <c r="CH628" s="33"/>
      <c r="CI628" s="33"/>
      <c r="CJ628" s="33"/>
      <c r="CK628" s="33"/>
      <c r="CL628" s="33"/>
      <c r="CM628" s="33"/>
      <c r="CN628" s="33"/>
      <c r="CO628" s="33"/>
      <c r="CP628" s="33"/>
      <c r="CQ628" s="33"/>
      <c r="CR628" s="33"/>
      <c r="CS628" s="33"/>
      <c r="CT628" s="33"/>
      <c r="CU628" s="33"/>
      <c r="CV628" s="33"/>
      <c r="CW628" s="33"/>
      <c r="CX628" s="33"/>
      <c r="CY628" s="33"/>
      <c r="CZ628" s="33"/>
      <c r="DA628" s="33"/>
      <c r="DB628" s="33"/>
      <c r="DC628" s="33"/>
      <c r="DD628" s="33"/>
      <c r="DE628" s="33"/>
    </row>
    <row r="629" spans="1:109" customHeight="1" ht="12.75">
      <c r="A629" s="33"/>
      <c r="B629" s="33"/>
      <c r="C629" s="33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34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  <c r="BZ629" s="33"/>
      <c r="CA629" s="33"/>
      <c r="CB629" s="33"/>
      <c r="CC629" s="33"/>
      <c r="CD629" s="33"/>
      <c r="CE629" s="33"/>
      <c r="CF629" s="33"/>
      <c r="CG629" s="33"/>
      <c r="CH629" s="33"/>
      <c r="CI629" s="33"/>
      <c r="CJ629" s="33"/>
      <c r="CK629" s="33"/>
      <c r="CL629" s="33"/>
      <c r="CM629" s="33"/>
      <c r="CN629" s="33"/>
      <c r="CO629" s="33"/>
      <c r="CP629" s="33"/>
      <c r="CQ629" s="33"/>
      <c r="CR629" s="33"/>
      <c r="CS629" s="33"/>
      <c r="CT629" s="33"/>
      <c r="CU629" s="33"/>
      <c r="CV629" s="33"/>
      <c r="CW629" s="33"/>
      <c r="CX629" s="33"/>
      <c r="CY629" s="33"/>
      <c r="CZ629" s="33"/>
      <c r="DA629" s="33"/>
      <c r="DB629" s="33"/>
      <c r="DC629" s="33"/>
      <c r="DD629" s="33"/>
      <c r="DE629" s="33"/>
    </row>
    <row r="630" spans="1:109" customHeight="1" ht="12.75">
      <c r="A630" s="33"/>
      <c r="B630" s="33"/>
      <c r="C630" s="33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34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  <c r="BG630" s="33"/>
      <c r="BH630" s="33"/>
      <c r="BI630" s="33"/>
      <c r="BJ630" s="33"/>
      <c r="BK630" s="33"/>
      <c r="BL630" s="33"/>
      <c r="BM630" s="33"/>
      <c r="BN630" s="33"/>
      <c r="BO630" s="33"/>
      <c r="BP630" s="33"/>
      <c r="BQ630" s="33"/>
      <c r="BR630" s="33"/>
      <c r="BS630" s="33"/>
      <c r="BT630" s="33"/>
      <c r="BU630" s="33"/>
      <c r="BV630" s="33"/>
      <c r="BW630" s="33"/>
      <c r="BX630" s="33"/>
      <c r="BY630" s="33"/>
      <c r="BZ630" s="33"/>
      <c r="CA630" s="33"/>
      <c r="CB630" s="33"/>
      <c r="CC630" s="33"/>
      <c r="CD630" s="33"/>
      <c r="CE630" s="33"/>
      <c r="CF630" s="33"/>
      <c r="CG630" s="33"/>
      <c r="CH630" s="33"/>
      <c r="CI630" s="33"/>
      <c r="CJ630" s="33"/>
      <c r="CK630" s="33"/>
      <c r="CL630" s="33"/>
      <c r="CM630" s="33"/>
      <c r="CN630" s="33"/>
      <c r="CO630" s="33"/>
      <c r="CP630" s="33"/>
      <c r="CQ630" s="33"/>
      <c r="CR630" s="33"/>
      <c r="CS630" s="33"/>
      <c r="CT630" s="33"/>
      <c r="CU630" s="33"/>
      <c r="CV630" s="33"/>
      <c r="CW630" s="33"/>
      <c r="CX630" s="33"/>
      <c r="CY630" s="33"/>
      <c r="CZ630" s="33"/>
      <c r="DA630" s="33"/>
      <c r="DB630" s="33"/>
      <c r="DC630" s="33"/>
      <c r="DD630" s="33"/>
      <c r="DE630" s="33"/>
    </row>
    <row r="631" spans="1:109" customHeight="1" ht="12.75">
      <c r="A631" s="33"/>
      <c r="B631" s="33"/>
      <c r="C631" s="33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34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3"/>
      <c r="BQ631" s="33"/>
      <c r="BR631" s="33"/>
      <c r="BS631" s="33"/>
      <c r="BT631" s="33"/>
      <c r="BU631" s="33"/>
      <c r="BV631" s="33"/>
      <c r="BW631" s="33"/>
      <c r="BX631" s="33"/>
      <c r="BY631" s="33"/>
      <c r="BZ631" s="33"/>
      <c r="CA631" s="33"/>
      <c r="CB631" s="33"/>
      <c r="CC631" s="33"/>
      <c r="CD631" s="33"/>
      <c r="CE631" s="33"/>
      <c r="CF631" s="33"/>
      <c r="CG631" s="33"/>
      <c r="CH631" s="33"/>
      <c r="CI631" s="33"/>
      <c r="CJ631" s="33"/>
      <c r="CK631" s="33"/>
      <c r="CL631" s="33"/>
      <c r="CM631" s="33"/>
      <c r="CN631" s="33"/>
      <c r="CO631" s="33"/>
      <c r="CP631" s="33"/>
      <c r="CQ631" s="33"/>
      <c r="CR631" s="33"/>
      <c r="CS631" s="33"/>
      <c r="CT631" s="33"/>
      <c r="CU631" s="33"/>
      <c r="CV631" s="33"/>
      <c r="CW631" s="33"/>
      <c r="CX631" s="33"/>
      <c r="CY631" s="33"/>
      <c r="CZ631" s="33"/>
      <c r="DA631" s="33"/>
      <c r="DB631" s="33"/>
      <c r="DC631" s="33"/>
      <c r="DD631" s="33"/>
      <c r="DE631" s="33"/>
    </row>
    <row r="632" spans="1:109" customHeight="1" ht="12.75">
      <c r="A632" s="33"/>
      <c r="B632" s="33"/>
      <c r="C632" s="33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34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33"/>
      <c r="BJ632" s="33"/>
      <c r="BK632" s="33"/>
      <c r="BL632" s="33"/>
      <c r="BM632" s="33"/>
      <c r="BN632" s="33"/>
      <c r="BO632" s="33"/>
      <c r="BP632" s="33"/>
      <c r="BQ632" s="33"/>
      <c r="BR632" s="33"/>
      <c r="BS632" s="33"/>
      <c r="BT632" s="33"/>
      <c r="BU632" s="33"/>
      <c r="BV632" s="33"/>
      <c r="BW632" s="33"/>
      <c r="BX632" s="33"/>
      <c r="BY632" s="33"/>
      <c r="BZ632" s="33"/>
      <c r="CA632" s="33"/>
      <c r="CB632" s="33"/>
      <c r="CC632" s="33"/>
      <c r="CD632" s="33"/>
      <c r="CE632" s="33"/>
      <c r="CF632" s="33"/>
      <c r="CG632" s="33"/>
      <c r="CH632" s="33"/>
      <c r="CI632" s="33"/>
      <c r="CJ632" s="33"/>
      <c r="CK632" s="33"/>
      <c r="CL632" s="33"/>
      <c r="CM632" s="33"/>
      <c r="CN632" s="33"/>
      <c r="CO632" s="33"/>
      <c r="CP632" s="33"/>
      <c r="CQ632" s="33"/>
      <c r="CR632" s="33"/>
      <c r="CS632" s="33"/>
      <c r="CT632" s="33"/>
      <c r="CU632" s="33"/>
      <c r="CV632" s="33"/>
      <c r="CW632" s="33"/>
      <c r="CX632" s="33"/>
      <c r="CY632" s="33"/>
      <c r="CZ632" s="33"/>
      <c r="DA632" s="33"/>
      <c r="DB632" s="33"/>
      <c r="DC632" s="33"/>
      <c r="DD632" s="33"/>
      <c r="DE632" s="33"/>
    </row>
    <row r="633" spans="1:109" customHeight="1" ht="12.75">
      <c r="A633" s="33"/>
      <c r="B633" s="33"/>
      <c r="C633" s="33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34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  <c r="BG633" s="33"/>
      <c r="BH633" s="33"/>
      <c r="BI633" s="33"/>
      <c r="BJ633" s="33"/>
      <c r="BK633" s="33"/>
      <c r="BL633" s="33"/>
      <c r="BM633" s="33"/>
      <c r="BN633" s="33"/>
      <c r="BO633" s="33"/>
      <c r="BP633" s="33"/>
      <c r="BQ633" s="33"/>
      <c r="BR633" s="33"/>
      <c r="BS633" s="33"/>
      <c r="BT633" s="33"/>
      <c r="BU633" s="33"/>
      <c r="BV633" s="33"/>
      <c r="BW633" s="33"/>
      <c r="BX633" s="33"/>
      <c r="BY633" s="33"/>
      <c r="BZ633" s="33"/>
      <c r="CA633" s="33"/>
      <c r="CB633" s="33"/>
      <c r="CC633" s="33"/>
      <c r="CD633" s="33"/>
      <c r="CE633" s="33"/>
      <c r="CF633" s="33"/>
      <c r="CG633" s="33"/>
      <c r="CH633" s="33"/>
      <c r="CI633" s="33"/>
      <c r="CJ633" s="33"/>
      <c r="CK633" s="33"/>
      <c r="CL633" s="33"/>
      <c r="CM633" s="33"/>
      <c r="CN633" s="33"/>
      <c r="CO633" s="33"/>
      <c r="CP633" s="33"/>
      <c r="CQ633" s="33"/>
      <c r="CR633" s="33"/>
      <c r="CS633" s="33"/>
      <c r="CT633" s="33"/>
      <c r="CU633" s="33"/>
      <c r="CV633" s="33"/>
      <c r="CW633" s="33"/>
      <c r="CX633" s="33"/>
      <c r="CY633" s="33"/>
      <c r="CZ633" s="33"/>
      <c r="DA633" s="33"/>
      <c r="DB633" s="33"/>
      <c r="DC633" s="33"/>
      <c r="DD633" s="33"/>
      <c r="DE633" s="33"/>
    </row>
    <row r="634" spans="1:109" customHeight="1" ht="12.75">
      <c r="A634" s="33"/>
      <c r="B634" s="33"/>
      <c r="C634" s="33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34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  <c r="BU634" s="33"/>
      <c r="BV634" s="33"/>
      <c r="BW634" s="33"/>
      <c r="BX634" s="33"/>
      <c r="BY634" s="33"/>
      <c r="BZ634" s="33"/>
      <c r="CA634" s="33"/>
      <c r="CB634" s="33"/>
      <c r="CC634" s="33"/>
      <c r="CD634" s="33"/>
      <c r="CE634" s="33"/>
      <c r="CF634" s="33"/>
      <c r="CG634" s="33"/>
      <c r="CH634" s="33"/>
      <c r="CI634" s="33"/>
      <c r="CJ634" s="33"/>
      <c r="CK634" s="33"/>
      <c r="CL634" s="33"/>
      <c r="CM634" s="33"/>
      <c r="CN634" s="33"/>
      <c r="CO634" s="33"/>
      <c r="CP634" s="33"/>
      <c r="CQ634" s="33"/>
      <c r="CR634" s="33"/>
      <c r="CS634" s="33"/>
      <c r="CT634" s="33"/>
      <c r="CU634" s="33"/>
      <c r="CV634" s="33"/>
      <c r="CW634" s="33"/>
      <c r="CX634" s="33"/>
      <c r="CY634" s="33"/>
      <c r="CZ634" s="33"/>
      <c r="DA634" s="33"/>
      <c r="DB634" s="33"/>
      <c r="DC634" s="33"/>
      <c r="DD634" s="33"/>
      <c r="DE634" s="33"/>
    </row>
    <row r="635" spans="1:109" customHeight="1" ht="12.75">
      <c r="A635" s="33"/>
      <c r="B635" s="33"/>
      <c r="C635" s="33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34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  <c r="BU635" s="33"/>
      <c r="BV635" s="33"/>
      <c r="BW635" s="33"/>
      <c r="BX635" s="33"/>
      <c r="BY635" s="33"/>
      <c r="BZ635" s="33"/>
      <c r="CA635" s="33"/>
      <c r="CB635" s="33"/>
      <c r="CC635" s="33"/>
      <c r="CD635" s="33"/>
      <c r="CE635" s="33"/>
      <c r="CF635" s="33"/>
      <c r="CG635" s="33"/>
      <c r="CH635" s="33"/>
      <c r="CI635" s="33"/>
      <c r="CJ635" s="33"/>
      <c r="CK635" s="33"/>
      <c r="CL635" s="33"/>
      <c r="CM635" s="33"/>
      <c r="CN635" s="33"/>
      <c r="CO635" s="33"/>
      <c r="CP635" s="33"/>
      <c r="CQ635" s="33"/>
      <c r="CR635" s="33"/>
      <c r="CS635" s="33"/>
      <c r="CT635" s="33"/>
      <c r="CU635" s="33"/>
      <c r="CV635" s="33"/>
      <c r="CW635" s="33"/>
      <c r="CX635" s="33"/>
      <c r="CY635" s="33"/>
      <c r="CZ635" s="33"/>
      <c r="DA635" s="33"/>
      <c r="DB635" s="33"/>
      <c r="DC635" s="33"/>
      <c r="DD635" s="33"/>
      <c r="DE635" s="33"/>
    </row>
    <row r="636" spans="1:109" customHeight="1" ht="12.75">
      <c r="A636" s="33"/>
      <c r="B636" s="33"/>
      <c r="C636" s="33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34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3"/>
      <c r="BQ636" s="33"/>
      <c r="BR636" s="33"/>
      <c r="BS636" s="33"/>
      <c r="BT636" s="33"/>
      <c r="BU636" s="33"/>
      <c r="BV636" s="33"/>
      <c r="BW636" s="33"/>
      <c r="BX636" s="33"/>
      <c r="BY636" s="33"/>
      <c r="BZ636" s="33"/>
      <c r="CA636" s="33"/>
      <c r="CB636" s="33"/>
      <c r="CC636" s="33"/>
      <c r="CD636" s="33"/>
      <c r="CE636" s="33"/>
      <c r="CF636" s="33"/>
      <c r="CG636" s="33"/>
      <c r="CH636" s="33"/>
      <c r="CI636" s="33"/>
      <c r="CJ636" s="33"/>
      <c r="CK636" s="33"/>
      <c r="CL636" s="33"/>
      <c r="CM636" s="33"/>
      <c r="CN636" s="33"/>
      <c r="CO636" s="33"/>
      <c r="CP636" s="33"/>
      <c r="CQ636" s="33"/>
      <c r="CR636" s="33"/>
      <c r="CS636" s="33"/>
      <c r="CT636" s="33"/>
      <c r="CU636" s="33"/>
      <c r="CV636" s="33"/>
      <c r="CW636" s="33"/>
      <c r="CX636" s="33"/>
      <c r="CY636" s="33"/>
      <c r="CZ636" s="33"/>
      <c r="DA636" s="33"/>
      <c r="DB636" s="33"/>
      <c r="DC636" s="33"/>
      <c r="DD636" s="33"/>
      <c r="DE636" s="33"/>
    </row>
    <row r="637" spans="1:109" customHeight="1" ht="12.75">
      <c r="A637" s="33"/>
      <c r="B637" s="33"/>
      <c r="C637" s="33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34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33"/>
      <c r="BJ637" s="33"/>
      <c r="BK637" s="33"/>
      <c r="BL637" s="33"/>
      <c r="BM637" s="33"/>
      <c r="BN637" s="33"/>
      <c r="BO637" s="33"/>
      <c r="BP637" s="33"/>
      <c r="BQ637" s="33"/>
      <c r="BR637" s="33"/>
      <c r="BS637" s="33"/>
      <c r="BT637" s="33"/>
      <c r="BU637" s="33"/>
      <c r="BV637" s="33"/>
      <c r="BW637" s="33"/>
      <c r="BX637" s="33"/>
      <c r="BY637" s="33"/>
      <c r="BZ637" s="33"/>
      <c r="CA637" s="33"/>
      <c r="CB637" s="33"/>
      <c r="CC637" s="33"/>
      <c r="CD637" s="33"/>
      <c r="CE637" s="33"/>
      <c r="CF637" s="33"/>
      <c r="CG637" s="33"/>
      <c r="CH637" s="33"/>
      <c r="CI637" s="33"/>
      <c r="CJ637" s="33"/>
      <c r="CK637" s="33"/>
      <c r="CL637" s="33"/>
      <c r="CM637" s="33"/>
      <c r="CN637" s="33"/>
      <c r="CO637" s="33"/>
      <c r="CP637" s="33"/>
      <c r="CQ637" s="33"/>
      <c r="CR637" s="33"/>
      <c r="CS637" s="33"/>
      <c r="CT637" s="33"/>
      <c r="CU637" s="33"/>
      <c r="CV637" s="33"/>
      <c r="CW637" s="33"/>
      <c r="CX637" s="33"/>
      <c r="CY637" s="33"/>
      <c r="CZ637" s="33"/>
      <c r="DA637" s="33"/>
      <c r="DB637" s="33"/>
      <c r="DC637" s="33"/>
      <c r="DD637" s="33"/>
      <c r="DE637" s="33"/>
    </row>
    <row r="638" spans="1:109" customHeight="1" ht="12.75">
      <c r="A638" s="33"/>
      <c r="B638" s="33"/>
      <c r="C638" s="33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34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  <c r="BG638" s="33"/>
      <c r="BH638" s="33"/>
      <c r="BI638" s="33"/>
      <c r="BJ638" s="33"/>
      <c r="BK638" s="33"/>
      <c r="BL638" s="33"/>
      <c r="BM638" s="33"/>
      <c r="BN638" s="33"/>
      <c r="BO638" s="33"/>
      <c r="BP638" s="33"/>
      <c r="BQ638" s="33"/>
      <c r="BR638" s="33"/>
      <c r="BS638" s="33"/>
      <c r="BT638" s="33"/>
      <c r="BU638" s="33"/>
      <c r="BV638" s="33"/>
      <c r="BW638" s="33"/>
      <c r="BX638" s="33"/>
      <c r="BY638" s="33"/>
      <c r="BZ638" s="33"/>
      <c r="CA638" s="33"/>
      <c r="CB638" s="33"/>
      <c r="CC638" s="33"/>
      <c r="CD638" s="33"/>
      <c r="CE638" s="33"/>
      <c r="CF638" s="33"/>
      <c r="CG638" s="33"/>
      <c r="CH638" s="33"/>
      <c r="CI638" s="33"/>
      <c r="CJ638" s="33"/>
      <c r="CK638" s="33"/>
      <c r="CL638" s="33"/>
      <c r="CM638" s="33"/>
      <c r="CN638" s="33"/>
      <c r="CO638" s="33"/>
      <c r="CP638" s="33"/>
      <c r="CQ638" s="33"/>
      <c r="CR638" s="33"/>
      <c r="CS638" s="33"/>
      <c r="CT638" s="33"/>
      <c r="CU638" s="33"/>
      <c r="CV638" s="33"/>
      <c r="CW638" s="33"/>
      <c r="CX638" s="33"/>
      <c r="CY638" s="33"/>
      <c r="CZ638" s="33"/>
      <c r="DA638" s="33"/>
      <c r="DB638" s="33"/>
      <c r="DC638" s="33"/>
      <c r="DD638" s="33"/>
      <c r="DE638" s="33"/>
    </row>
    <row r="639" spans="1:109" customHeight="1" ht="12.75">
      <c r="A639" s="33"/>
      <c r="B639" s="33"/>
      <c r="C639" s="33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34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D639" s="33"/>
      <c r="BE639" s="33"/>
      <c r="BF639" s="33"/>
      <c r="BG639" s="33"/>
      <c r="BH639" s="33"/>
      <c r="BI639" s="33"/>
      <c r="BJ639" s="33"/>
      <c r="BK639" s="33"/>
      <c r="BL639" s="33"/>
      <c r="BM639" s="33"/>
      <c r="BN639" s="33"/>
      <c r="BO639" s="33"/>
      <c r="BP639" s="33"/>
      <c r="BQ639" s="33"/>
      <c r="BR639" s="33"/>
      <c r="BS639" s="33"/>
      <c r="BT639" s="33"/>
      <c r="BU639" s="33"/>
      <c r="BV639" s="33"/>
      <c r="BW639" s="33"/>
      <c r="BX639" s="33"/>
      <c r="BY639" s="33"/>
      <c r="BZ639" s="33"/>
      <c r="CA639" s="33"/>
      <c r="CB639" s="33"/>
      <c r="CC639" s="33"/>
      <c r="CD639" s="33"/>
      <c r="CE639" s="33"/>
      <c r="CF639" s="33"/>
      <c r="CG639" s="33"/>
      <c r="CH639" s="33"/>
      <c r="CI639" s="33"/>
      <c r="CJ639" s="33"/>
      <c r="CK639" s="33"/>
      <c r="CL639" s="33"/>
      <c r="CM639" s="33"/>
      <c r="CN639" s="33"/>
      <c r="CO639" s="33"/>
      <c r="CP639" s="33"/>
      <c r="CQ639" s="33"/>
      <c r="CR639" s="33"/>
      <c r="CS639" s="33"/>
      <c r="CT639" s="33"/>
      <c r="CU639" s="33"/>
      <c r="CV639" s="33"/>
      <c r="CW639" s="33"/>
      <c r="CX639" s="33"/>
      <c r="CY639" s="33"/>
      <c r="CZ639" s="33"/>
      <c r="DA639" s="33"/>
      <c r="DB639" s="33"/>
      <c r="DC639" s="33"/>
      <c r="DD639" s="33"/>
      <c r="DE639" s="33"/>
    </row>
    <row r="640" spans="1:109" customHeight="1" ht="12.75">
      <c r="A640" s="33"/>
      <c r="B640" s="33"/>
      <c r="C640" s="33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34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33"/>
      <c r="BJ640" s="33"/>
      <c r="BK640" s="33"/>
      <c r="BL640" s="33"/>
      <c r="BM640" s="33"/>
      <c r="BN640" s="33"/>
      <c r="BO640" s="33"/>
      <c r="BP640" s="33"/>
      <c r="BQ640" s="33"/>
      <c r="BR640" s="33"/>
      <c r="BS640" s="33"/>
      <c r="BT640" s="33"/>
      <c r="BU640" s="33"/>
      <c r="BV640" s="33"/>
      <c r="BW640" s="33"/>
      <c r="BX640" s="33"/>
      <c r="BY640" s="33"/>
      <c r="BZ640" s="33"/>
      <c r="CA640" s="33"/>
      <c r="CB640" s="33"/>
      <c r="CC640" s="33"/>
      <c r="CD640" s="33"/>
      <c r="CE640" s="33"/>
      <c r="CF640" s="33"/>
      <c r="CG640" s="33"/>
      <c r="CH640" s="33"/>
      <c r="CI640" s="33"/>
      <c r="CJ640" s="33"/>
      <c r="CK640" s="33"/>
      <c r="CL640" s="33"/>
      <c r="CM640" s="33"/>
      <c r="CN640" s="33"/>
      <c r="CO640" s="33"/>
      <c r="CP640" s="33"/>
      <c r="CQ640" s="33"/>
      <c r="CR640" s="33"/>
      <c r="CS640" s="33"/>
      <c r="CT640" s="33"/>
      <c r="CU640" s="33"/>
      <c r="CV640" s="33"/>
      <c r="CW640" s="33"/>
      <c r="CX640" s="33"/>
      <c r="CY640" s="33"/>
      <c r="CZ640" s="33"/>
      <c r="DA640" s="33"/>
      <c r="DB640" s="33"/>
      <c r="DC640" s="33"/>
      <c r="DD640" s="33"/>
      <c r="DE640" s="33"/>
    </row>
    <row r="641" spans="1:109" customHeight="1" ht="12.75">
      <c r="A641" s="33"/>
      <c r="B641" s="33"/>
      <c r="C641" s="33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34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33"/>
      <c r="BJ641" s="33"/>
      <c r="BK641" s="33"/>
      <c r="BL641" s="33"/>
      <c r="BM641" s="33"/>
      <c r="BN641" s="33"/>
      <c r="BO641" s="33"/>
      <c r="BP641" s="33"/>
      <c r="BQ641" s="33"/>
      <c r="BR641" s="33"/>
      <c r="BS641" s="33"/>
      <c r="BT641" s="33"/>
      <c r="BU641" s="33"/>
      <c r="BV641" s="33"/>
      <c r="BW641" s="33"/>
      <c r="BX641" s="33"/>
      <c r="BY641" s="33"/>
      <c r="BZ641" s="33"/>
      <c r="CA641" s="33"/>
      <c r="CB641" s="33"/>
      <c r="CC641" s="33"/>
      <c r="CD641" s="33"/>
      <c r="CE641" s="33"/>
      <c r="CF641" s="33"/>
      <c r="CG641" s="33"/>
      <c r="CH641" s="33"/>
      <c r="CI641" s="33"/>
      <c r="CJ641" s="33"/>
      <c r="CK641" s="33"/>
      <c r="CL641" s="33"/>
      <c r="CM641" s="33"/>
      <c r="CN641" s="33"/>
      <c r="CO641" s="33"/>
      <c r="CP641" s="33"/>
      <c r="CQ641" s="33"/>
      <c r="CR641" s="33"/>
      <c r="CS641" s="33"/>
      <c r="CT641" s="33"/>
      <c r="CU641" s="33"/>
      <c r="CV641" s="33"/>
      <c r="CW641" s="33"/>
      <c r="CX641" s="33"/>
      <c r="CY641" s="33"/>
      <c r="CZ641" s="33"/>
      <c r="DA641" s="33"/>
      <c r="DB641" s="33"/>
      <c r="DC641" s="33"/>
      <c r="DD641" s="33"/>
      <c r="DE641" s="33"/>
    </row>
    <row r="642" spans="1:109" customHeight="1" ht="12.75">
      <c r="A642" s="33"/>
      <c r="B642" s="33"/>
      <c r="C642" s="33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34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33"/>
      <c r="BJ642" s="33"/>
      <c r="BK642" s="33"/>
      <c r="BL642" s="33"/>
      <c r="BM642" s="33"/>
      <c r="BN642" s="33"/>
      <c r="BO642" s="33"/>
      <c r="BP642" s="33"/>
      <c r="BQ642" s="33"/>
      <c r="BR642" s="33"/>
      <c r="BS642" s="33"/>
      <c r="BT642" s="33"/>
      <c r="BU642" s="33"/>
      <c r="BV642" s="33"/>
      <c r="BW642" s="33"/>
      <c r="BX642" s="33"/>
      <c r="BY642" s="33"/>
      <c r="BZ642" s="33"/>
      <c r="CA642" s="33"/>
      <c r="CB642" s="33"/>
      <c r="CC642" s="33"/>
      <c r="CD642" s="33"/>
      <c r="CE642" s="33"/>
      <c r="CF642" s="33"/>
      <c r="CG642" s="33"/>
      <c r="CH642" s="33"/>
      <c r="CI642" s="33"/>
      <c r="CJ642" s="33"/>
      <c r="CK642" s="33"/>
      <c r="CL642" s="33"/>
      <c r="CM642" s="33"/>
      <c r="CN642" s="33"/>
      <c r="CO642" s="33"/>
      <c r="CP642" s="33"/>
      <c r="CQ642" s="33"/>
      <c r="CR642" s="33"/>
      <c r="CS642" s="33"/>
      <c r="CT642" s="33"/>
      <c r="CU642" s="33"/>
      <c r="CV642" s="33"/>
      <c r="CW642" s="33"/>
      <c r="CX642" s="33"/>
      <c r="CY642" s="33"/>
      <c r="CZ642" s="33"/>
      <c r="DA642" s="33"/>
      <c r="DB642" s="33"/>
      <c r="DC642" s="33"/>
      <c r="DD642" s="33"/>
      <c r="DE642" s="33"/>
    </row>
    <row r="643" spans="1:109" customHeight="1" ht="12.75">
      <c r="A643" s="33"/>
      <c r="B643" s="33"/>
      <c r="C643" s="33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34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  <c r="BG643" s="33"/>
      <c r="BH643" s="33"/>
      <c r="BI643" s="33"/>
      <c r="BJ643" s="33"/>
      <c r="BK643" s="33"/>
      <c r="BL643" s="33"/>
      <c r="BM643" s="33"/>
      <c r="BN643" s="33"/>
      <c r="BO643" s="33"/>
      <c r="BP643" s="33"/>
      <c r="BQ643" s="33"/>
      <c r="BR643" s="33"/>
      <c r="BS643" s="33"/>
      <c r="BT643" s="33"/>
      <c r="BU643" s="33"/>
      <c r="BV643" s="33"/>
      <c r="BW643" s="33"/>
      <c r="BX643" s="33"/>
      <c r="BY643" s="33"/>
      <c r="BZ643" s="33"/>
      <c r="CA643" s="33"/>
      <c r="CB643" s="33"/>
      <c r="CC643" s="33"/>
      <c r="CD643" s="33"/>
      <c r="CE643" s="33"/>
      <c r="CF643" s="33"/>
      <c r="CG643" s="33"/>
      <c r="CH643" s="33"/>
      <c r="CI643" s="33"/>
      <c r="CJ643" s="33"/>
      <c r="CK643" s="33"/>
      <c r="CL643" s="33"/>
      <c r="CM643" s="33"/>
      <c r="CN643" s="33"/>
      <c r="CO643" s="33"/>
      <c r="CP643" s="33"/>
      <c r="CQ643" s="33"/>
      <c r="CR643" s="33"/>
      <c r="CS643" s="33"/>
      <c r="CT643" s="33"/>
      <c r="CU643" s="33"/>
      <c r="CV643" s="33"/>
      <c r="CW643" s="33"/>
      <c r="CX643" s="33"/>
      <c r="CY643" s="33"/>
      <c r="CZ643" s="33"/>
      <c r="DA643" s="33"/>
      <c r="DB643" s="33"/>
      <c r="DC643" s="33"/>
      <c r="DD643" s="33"/>
      <c r="DE643" s="33"/>
    </row>
    <row r="644" spans="1:109" customHeight="1" ht="12.75">
      <c r="A644" s="33"/>
      <c r="B644" s="33"/>
      <c r="C644" s="33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34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  <c r="BG644" s="33"/>
      <c r="BH644" s="33"/>
      <c r="BI644" s="33"/>
      <c r="BJ644" s="33"/>
      <c r="BK644" s="33"/>
      <c r="BL644" s="33"/>
      <c r="BM644" s="33"/>
      <c r="BN644" s="33"/>
      <c r="BO644" s="33"/>
      <c r="BP644" s="33"/>
      <c r="BQ644" s="33"/>
      <c r="BR644" s="33"/>
      <c r="BS644" s="33"/>
      <c r="BT644" s="33"/>
      <c r="BU644" s="33"/>
      <c r="BV644" s="33"/>
      <c r="BW644" s="33"/>
      <c r="BX644" s="33"/>
      <c r="BY644" s="33"/>
      <c r="BZ644" s="33"/>
      <c r="CA644" s="33"/>
      <c r="CB644" s="33"/>
      <c r="CC644" s="33"/>
      <c r="CD644" s="33"/>
      <c r="CE644" s="33"/>
      <c r="CF644" s="33"/>
      <c r="CG644" s="33"/>
      <c r="CH644" s="33"/>
      <c r="CI644" s="33"/>
      <c r="CJ644" s="33"/>
      <c r="CK644" s="33"/>
      <c r="CL644" s="33"/>
      <c r="CM644" s="33"/>
      <c r="CN644" s="33"/>
      <c r="CO644" s="33"/>
      <c r="CP644" s="33"/>
      <c r="CQ644" s="33"/>
      <c r="CR644" s="33"/>
      <c r="CS644" s="33"/>
      <c r="CT644" s="33"/>
      <c r="CU644" s="33"/>
      <c r="CV644" s="33"/>
      <c r="CW644" s="33"/>
      <c r="CX644" s="33"/>
      <c r="CY644" s="33"/>
      <c r="CZ644" s="33"/>
      <c r="DA644" s="33"/>
      <c r="DB644" s="33"/>
      <c r="DC644" s="33"/>
      <c r="DD644" s="33"/>
      <c r="DE644" s="33"/>
    </row>
    <row r="645" spans="1:109" customHeight="1" ht="12.75">
      <c r="A645" s="33"/>
      <c r="B645" s="33"/>
      <c r="C645" s="33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34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  <c r="BU645" s="33"/>
      <c r="BV645" s="33"/>
      <c r="BW645" s="33"/>
      <c r="BX645" s="33"/>
      <c r="BY645" s="33"/>
      <c r="BZ645" s="33"/>
      <c r="CA645" s="33"/>
      <c r="CB645" s="33"/>
      <c r="CC645" s="33"/>
      <c r="CD645" s="33"/>
      <c r="CE645" s="33"/>
      <c r="CF645" s="33"/>
      <c r="CG645" s="33"/>
      <c r="CH645" s="33"/>
      <c r="CI645" s="33"/>
      <c r="CJ645" s="33"/>
      <c r="CK645" s="33"/>
      <c r="CL645" s="33"/>
      <c r="CM645" s="33"/>
      <c r="CN645" s="33"/>
      <c r="CO645" s="33"/>
      <c r="CP645" s="33"/>
      <c r="CQ645" s="33"/>
      <c r="CR645" s="33"/>
      <c r="CS645" s="33"/>
      <c r="CT645" s="33"/>
      <c r="CU645" s="33"/>
      <c r="CV645" s="33"/>
      <c r="CW645" s="33"/>
      <c r="CX645" s="33"/>
      <c r="CY645" s="33"/>
      <c r="CZ645" s="33"/>
      <c r="DA645" s="33"/>
      <c r="DB645" s="33"/>
      <c r="DC645" s="33"/>
      <c r="DD645" s="33"/>
      <c r="DE645" s="33"/>
    </row>
    <row r="646" spans="1:109" customHeight="1" ht="12.75">
      <c r="A646" s="33"/>
      <c r="B646" s="33"/>
      <c r="C646" s="33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34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F646" s="33"/>
      <c r="BG646" s="33"/>
      <c r="BH646" s="33"/>
      <c r="BI646" s="33"/>
      <c r="BJ646" s="33"/>
      <c r="BK646" s="33"/>
      <c r="BL646" s="33"/>
      <c r="BM646" s="33"/>
      <c r="BN646" s="33"/>
      <c r="BO646" s="33"/>
      <c r="BP646" s="33"/>
      <c r="BQ646" s="33"/>
      <c r="BR646" s="33"/>
      <c r="BS646" s="33"/>
      <c r="BT646" s="33"/>
      <c r="BU646" s="33"/>
      <c r="BV646" s="33"/>
      <c r="BW646" s="33"/>
      <c r="BX646" s="33"/>
      <c r="BY646" s="33"/>
      <c r="BZ646" s="33"/>
      <c r="CA646" s="33"/>
      <c r="CB646" s="33"/>
      <c r="CC646" s="33"/>
      <c r="CD646" s="33"/>
      <c r="CE646" s="33"/>
      <c r="CF646" s="33"/>
      <c r="CG646" s="33"/>
      <c r="CH646" s="33"/>
      <c r="CI646" s="33"/>
      <c r="CJ646" s="33"/>
      <c r="CK646" s="33"/>
      <c r="CL646" s="33"/>
      <c r="CM646" s="33"/>
      <c r="CN646" s="33"/>
      <c r="CO646" s="33"/>
      <c r="CP646" s="33"/>
      <c r="CQ646" s="33"/>
      <c r="CR646" s="33"/>
      <c r="CS646" s="33"/>
      <c r="CT646" s="33"/>
      <c r="CU646" s="33"/>
      <c r="CV646" s="33"/>
      <c r="CW646" s="33"/>
      <c r="CX646" s="33"/>
      <c r="CY646" s="33"/>
      <c r="CZ646" s="33"/>
      <c r="DA646" s="33"/>
      <c r="DB646" s="33"/>
      <c r="DC646" s="33"/>
      <c r="DD646" s="33"/>
      <c r="DE646" s="33"/>
    </row>
    <row r="647" spans="1:109" customHeight="1" ht="12.75">
      <c r="A647" s="33"/>
      <c r="B647" s="33"/>
      <c r="C647" s="33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34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  <c r="BZ647" s="33"/>
      <c r="CA647" s="33"/>
      <c r="CB647" s="33"/>
      <c r="CC647" s="33"/>
      <c r="CD647" s="33"/>
      <c r="CE647" s="33"/>
      <c r="CF647" s="33"/>
      <c r="CG647" s="33"/>
      <c r="CH647" s="33"/>
      <c r="CI647" s="33"/>
      <c r="CJ647" s="33"/>
      <c r="CK647" s="33"/>
      <c r="CL647" s="33"/>
      <c r="CM647" s="33"/>
      <c r="CN647" s="33"/>
      <c r="CO647" s="33"/>
      <c r="CP647" s="33"/>
      <c r="CQ647" s="33"/>
      <c r="CR647" s="33"/>
      <c r="CS647" s="33"/>
      <c r="CT647" s="33"/>
      <c r="CU647" s="33"/>
      <c r="CV647" s="33"/>
      <c r="CW647" s="33"/>
      <c r="CX647" s="33"/>
      <c r="CY647" s="33"/>
      <c r="CZ647" s="33"/>
      <c r="DA647" s="33"/>
      <c r="DB647" s="33"/>
      <c r="DC647" s="33"/>
      <c r="DD647" s="33"/>
      <c r="DE647" s="33"/>
    </row>
    <row r="648" spans="1:109" customHeight="1" ht="12.75">
      <c r="A648" s="33"/>
      <c r="B648" s="33"/>
      <c r="C648" s="33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34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  <c r="BU648" s="33"/>
      <c r="BV648" s="33"/>
      <c r="BW648" s="33"/>
      <c r="BX648" s="33"/>
      <c r="BY648" s="33"/>
      <c r="BZ648" s="33"/>
      <c r="CA648" s="33"/>
      <c r="CB648" s="33"/>
      <c r="CC648" s="33"/>
      <c r="CD648" s="33"/>
      <c r="CE648" s="33"/>
      <c r="CF648" s="33"/>
      <c r="CG648" s="33"/>
      <c r="CH648" s="33"/>
      <c r="CI648" s="33"/>
      <c r="CJ648" s="33"/>
      <c r="CK648" s="33"/>
      <c r="CL648" s="33"/>
      <c r="CM648" s="33"/>
      <c r="CN648" s="33"/>
      <c r="CO648" s="33"/>
      <c r="CP648" s="33"/>
      <c r="CQ648" s="33"/>
      <c r="CR648" s="33"/>
      <c r="CS648" s="33"/>
      <c r="CT648" s="33"/>
      <c r="CU648" s="33"/>
      <c r="CV648" s="33"/>
      <c r="CW648" s="33"/>
      <c r="CX648" s="33"/>
      <c r="CY648" s="33"/>
      <c r="CZ648" s="33"/>
      <c r="DA648" s="33"/>
      <c r="DB648" s="33"/>
      <c r="DC648" s="33"/>
      <c r="DD648" s="33"/>
      <c r="DE648" s="33"/>
    </row>
    <row r="649" spans="1:109" customHeight="1" ht="12.75">
      <c r="A649" s="33"/>
      <c r="B649" s="33"/>
      <c r="C649" s="33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34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  <c r="BG649" s="33"/>
      <c r="BH649" s="33"/>
      <c r="BI649" s="33"/>
      <c r="BJ649" s="33"/>
      <c r="BK649" s="33"/>
      <c r="BL649" s="33"/>
      <c r="BM649" s="33"/>
      <c r="BN649" s="33"/>
      <c r="BO649" s="33"/>
      <c r="BP649" s="33"/>
      <c r="BQ649" s="33"/>
      <c r="BR649" s="33"/>
      <c r="BS649" s="33"/>
      <c r="BT649" s="33"/>
      <c r="BU649" s="33"/>
      <c r="BV649" s="33"/>
      <c r="BW649" s="33"/>
      <c r="BX649" s="33"/>
      <c r="BY649" s="33"/>
      <c r="BZ649" s="33"/>
      <c r="CA649" s="33"/>
      <c r="CB649" s="33"/>
      <c r="CC649" s="33"/>
      <c r="CD649" s="33"/>
      <c r="CE649" s="33"/>
      <c r="CF649" s="33"/>
      <c r="CG649" s="33"/>
      <c r="CH649" s="33"/>
      <c r="CI649" s="33"/>
      <c r="CJ649" s="33"/>
      <c r="CK649" s="33"/>
      <c r="CL649" s="33"/>
      <c r="CM649" s="33"/>
      <c r="CN649" s="33"/>
      <c r="CO649" s="33"/>
      <c r="CP649" s="33"/>
      <c r="CQ649" s="33"/>
      <c r="CR649" s="33"/>
      <c r="CS649" s="33"/>
      <c r="CT649" s="33"/>
      <c r="CU649" s="33"/>
      <c r="CV649" s="33"/>
      <c r="CW649" s="33"/>
      <c r="CX649" s="33"/>
      <c r="CY649" s="33"/>
      <c r="CZ649" s="33"/>
      <c r="DA649" s="33"/>
      <c r="DB649" s="33"/>
      <c r="DC649" s="33"/>
      <c r="DD649" s="33"/>
      <c r="DE649" s="33"/>
    </row>
    <row r="650" spans="1:109" customHeight="1" ht="12.75">
      <c r="A650" s="33"/>
      <c r="B650" s="33"/>
      <c r="C650" s="33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34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  <c r="BT650" s="33"/>
      <c r="BU650" s="33"/>
      <c r="BV650" s="33"/>
      <c r="BW650" s="33"/>
      <c r="BX650" s="33"/>
      <c r="BY650" s="33"/>
      <c r="BZ650" s="33"/>
      <c r="CA650" s="33"/>
      <c r="CB650" s="33"/>
      <c r="CC650" s="33"/>
      <c r="CD650" s="33"/>
      <c r="CE650" s="33"/>
      <c r="CF650" s="33"/>
      <c r="CG650" s="33"/>
      <c r="CH650" s="33"/>
      <c r="CI650" s="33"/>
      <c r="CJ650" s="33"/>
      <c r="CK650" s="33"/>
      <c r="CL650" s="33"/>
      <c r="CM650" s="33"/>
      <c r="CN650" s="33"/>
      <c r="CO650" s="33"/>
      <c r="CP650" s="33"/>
      <c r="CQ650" s="33"/>
      <c r="CR650" s="33"/>
      <c r="CS650" s="33"/>
      <c r="CT650" s="33"/>
      <c r="CU650" s="33"/>
      <c r="CV650" s="33"/>
      <c r="CW650" s="33"/>
      <c r="CX650" s="33"/>
      <c r="CY650" s="33"/>
      <c r="CZ650" s="33"/>
      <c r="DA650" s="33"/>
      <c r="DB650" s="33"/>
      <c r="DC650" s="33"/>
      <c r="DD650" s="33"/>
      <c r="DE650" s="33"/>
    </row>
    <row r="651" spans="1:109" customHeight="1" ht="12.75">
      <c r="A651" s="33"/>
      <c r="B651" s="33"/>
      <c r="C651" s="33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34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D651" s="33"/>
      <c r="BE651" s="33"/>
      <c r="BF651" s="33"/>
      <c r="BG651" s="33"/>
      <c r="BH651" s="33"/>
      <c r="BI651" s="33"/>
      <c r="BJ651" s="33"/>
      <c r="BK651" s="33"/>
      <c r="BL651" s="33"/>
      <c r="BM651" s="33"/>
      <c r="BN651" s="33"/>
      <c r="BO651" s="33"/>
      <c r="BP651" s="33"/>
      <c r="BQ651" s="33"/>
      <c r="BR651" s="33"/>
      <c r="BS651" s="33"/>
      <c r="BT651" s="33"/>
      <c r="BU651" s="33"/>
      <c r="BV651" s="33"/>
      <c r="BW651" s="33"/>
      <c r="BX651" s="33"/>
      <c r="BY651" s="33"/>
      <c r="BZ651" s="33"/>
      <c r="CA651" s="33"/>
      <c r="CB651" s="33"/>
      <c r="CC651" s="33"/>
      <c r="CD651" s="33"/>
      <c r="CE651" s="33"/>
      <c r="CF651" s="33"/>
      <c r="CG651" s="33"/>
      <c r="CH651" s="33"/>
      <c r="CI651" s="33"/>
      <c r="CJ651" s="33"/>
      <c r="CK651" s="33"/>
      <c r="CL651" s="33"/>
      <c r="CM651" s="33"/>
      <c r="CN651" s="33"/>
      <c r="CO651" s="33"/>
      <c r="CP651" s="33"/>
      <c r="CQ651" s="33"/>
      <c r="CR651" s="33"/>
      <c r="CS651" s="33"/>
      <c r="CT651" s="33"/>
      <c r="CU651" s="33"/>
      <c r="CV651" s="33"/>
      <c r="CW651" s="33"/>
      <c r="CX651" s="33"/>
      <c r="CY651" s="33"/>
      <c r="CZ651" s="33"/>
      <c r="DA651" s="33"/>
      <c r="DB651" s="33"/>
      <c r="DC651" s="33"/>
      <c r="DD651" s="33"/>
      <c r="DE651" s="33"/>
    </row>
    <row r="652" spans="1:109" customHeight="1" ht="12.75">
      <c r="A652" s="33"/>
      <c r="B652" s="33"/>
      <c r="C652" s="33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34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  <c r="BG652" s="33"/>
      <c r="BH652" s="33"/>
      <c r="BI652" s="33"/>
      <c r="BJ652" s="33"/>
      <c r="BK652" s="33"/>
      <c r="BL652" s="33"/>
      <c r="BM652" s="33"/>
      <c r="BN652" s="33"/>
      <c r="BO652" s="33"/>
      <c r="BP652" s="33"/>
      <c r="BQ652" s="33"/>
      <c r="BR652" s="33"/>
      <c r="BS652" s="33"/>
      <c r="BT652" s="33"/>
      <c r="BU652" s="33"/>
      <c r="BV652" s="33"/>
      <c r="BW652" s="33"/>
      <c r="BX652" s="33"/>
      <c r="BY652" s="33"/>
      <c r="BZ652" s="33"/>
      <c r="CA652" s="33"/>
      <c r="CB652" s="33"/>
      <c r="CC652" s="33"/>
      <c r="CD652" s="33"/>
      <c r="CE652" s="33"/>
      <c r="CF652" s="33"/>
      <c r="CG652" s="33"/>
      <c r="CH652" s="33"/>
      <c r="CI652" s="33"/>
      <c r="CJ652" s="33"/>
      <c r="CK652" s="33"/>
      <c r="CL652" s="33"/>
      <c r="CM652" s="33"/>
      <c r="CN652" s="33"/>
      <c r="CO652" s="33"/>
      <c r="CP652" s="33"/>
      <c r="CQ652" s="33"/>
      <c r="CR652" s="33"/>
      <c r="CS652" s="33"/>
      <c r="CT652" s="33"/>
      <c r="CU652" s="33"/>
      <c r="CV652" s="33"/>
      <c r="CW652" s="33"/>
      <c r="CX652" s="33"/>
      <c r="CY652" s="33"/>
      <c r="CZ652" s="33"/>
      <c r="DA652" s="33"/>
      <c r="DB652" s="33"/>
      <c r="DC652" s="33"/>
      <c r="DD652" s="33"/>
      <c r="DE652" s="33"/>
    </row>
    <row r="653" spans="1:109" customHeight="1" ht="12.75">
      <c r="A653" s="33"/>
      <c r="B653" s="33"/>
      <c r="C653" s="33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34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  <c r="BG653" s="33"/>
      <c r="BH653" s="33"/>
      <c r="BI653" s="33"/>
      <c r="BJ653" s="33"/>
      <c r="BK653" s="33"/>
      <c r="BL653" s="33"/>
      <c r="BM653" s="33"/>
      <c r="BN653" s="33"/>
      <c r="BO653" s="33"/>
      <c r="BP653" s="33"/>
      <c r="BQ653" s="33"/>
      <c r="BR653" s="33"/>
      <c r="BS653" s="33"/>
      <c r="BT653" s="33"/>
      <c r="BU653" s="33"/>
      <c r="BV653" s="33"/>
      <c r="BW653" s="33"/>
      <c r="BX653" s="33"/>
      <c r="BY653" s="33"/>
      <c r="BZ653" s="33"/>
      <c r="CA653" s="33"/>
      <c r="CB653" s="33"/>
      <c r="CC653" s="33"/>
      <c r="CD653" s="33"/>
      <c r="CE653" s="33"/>
      <c r="CF653" s="33"/>
      <c r="CG653" s="33"/>
      <c r="CH653" s="33"/>
      <c r="CI653" s="33"/>
      <c r="CJ653" s="33"/>
      <c r="CK653" s="33"/>
      <c r="CL653" s="33"/>
      <c r="CM653" s="33"/>
      <c r="CN653" s="33"/>
      <c r="CO653" s="33"/>
      <c r="CP653" s="33"/>
      <c r="CQ653" s="33"/>
      <c r="CR653" s="33"/>
      <c r="CS653" s="33"/>
      <c r="CT653" s="33"/>
      <c r="CU653" s="33"/>
      <c r="CV653" s="33"/>
      <c r="CW653" s="33"/>
      <c r="CX653" s="33"/>
      <c r="CY653" s="33"/>
      <c r="CZ653" s="33"/>
      <c r="DA653" s="33"/>
      <c r="DB653" s="33"/>
      <c r="DC653" s="33"/>
      <c r="DD653" s="33"/>
      <c r="DE653" s="33"/>
    </row>
    <row r="654" spans="1:109" customHeight="1" ht="12.75">
      <c r="A654" s="33"/>
      <c r="B654" s="33"/>
      <c r="C654" s="33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34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  <c r="BT654" s="33"/>
      <c r="BU654" s="33"/>
      <c r="BV654" s="33"/>
      <c r="BW654" s="33"/>
      <c r="BX654" s="33"/>
      <c r="BY654" s="33"/>
      <c r="BZ654" s="33"/>
      <c r="CA654" s="33"/>
      <c r="CB654" s="33"/>
      <c r="CC654" s="33"/>
      <c r="CD654" s="33"/>
      <c r="CE654" s="33"/>
      <c r="CF654" s="33"/>
      <c r="CG654" s="33"/>
      <c r="CH654" s="33"/>
      <c r="CI654" s="33"/>
      <c r="CJ654" s="33"/>
      <c r="CK654" s="33"/>
      <c r="CL654" s="33"/>
      <c r="CM654" s="33"/>
      <c r="CN654" s="33"/>
      <c r="CO654" s="33"/>
      <c r="CP654" s="33"/>
      <c r="CQ654" s="33"/>
      <c r="CR654" s="33"/>
      <c r="CS654" s="33"/>
      <c r="CT654" s="33"/>
      <c r="CU654" s="33"/>
      <c r="CV654" s="33"/>
      <c r="CW654" s="33"/>
      <c r="CX654" s="33"/>
      <c r="CY654" s="33"/>
      <c r="CZ654" s="33"/>
      <c r="DA654" s="33"/>
      <c r="DB654" s="33"/>
      <c r="DC654" s="33"/>
      <c r="DD654" s="33"/>
      <c r="DE654" s="33"/>
    </row>
    <row r="655" spans="1:109" customHeight="1" ht="12.75">
      <c r="A655" s="33"/>
      <c r="B655" s="33"/>
      <c r="C655" s="33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34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D655" s="33"/>
      <c r="BE655" s="33"/>
      <c r="BF655" s="33"/>
      <c r="BG655" s="33"/>
      <c r="BH655" s="33"/>
      <c r="BI655" s="33"/>
      <c r="BJ655" s="33"/>
      <c r="BK655" s="33"/>
      <c r="BL655" s="33"/>
      <c r="BM655" s="33"/>
      <c r="BN655" s="33"/>
      <c r="BO655" s="33"/>
      <c r="BP655" s="33"/>
      <c r="BQ655" s="33"/>
      <c r="BR655" s="33"/>
      <c r="BS655" s="33"/>
      <c r="BT655" s="33"/>
      <c r="BU655" s="33"/>
      <c r="BV655" s="33"/>
      <c r="BW655" s="33"/>
      <c r="BX655" s="33"/>
      <c r="BY655" s="33"/>
      <c r="BZ655" s="33"/>
      <c r="CA655" s="33"/>
      <c r="CB655" s="33"/>
      <c r="CC655" s="33"/>
      <c r="CD655" s="33"/>
      <c r="CE655" s="33"/>
      <c r="CF655" s="33"/>
      <c r="CG655" s="33"/>
      <c r="CH655" s="33"/>
      <c r="CI655" s="33"/>
      <c r="CJ655" s="33"/>
      <c r="CK655" s="33"/>
      <c r="CL655" s="33"/>
      <c r="CM655" s="33"/>
      <c r="CN655" s="33"/>
      <c r="CO655" s="33"/>
      <c r="CP655" s="33"/>
      <c r="CQ655" s="33"/>
      <c r="CR655" s="33"/>
      <c r="CS655" s="33"/>
      <c r="CT655" s="33"/>
      <c r="CU655" s="33"/>
      <c r="CV655" s="33"/>
      <c r="CW655" s="33"/>
      <c r="CX655" s="33"/>
      <c r="CY655" s="33"/>
      <c r="CZ655" s="33"/>
      <c r="DA655" s="33"/>
      <c r="DB655" s="33"/>
      <c r="DC655" s="33"/>
      <c r="DD655" s="33"/>
      <c r="DE655" s="33"/>
    </row>
    <row r="656" spans="1:109" customHeight="1" ht="12.75">
      <c r="A656" s="33"/>
      <c r="B656" s="33"/>
      <c r="C656" s="33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34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D656" s="33"/>
      <c r="BE656" s="33"/>
      <c r="BF656" s="33"/>
      <c r="BG656" s="33"/>
      <c r="BH656" s="33"/>
      <c r="BI656" s="33"/>
      <c r="BJ656" s="33"/>
      <c r="BK656" s="33"/>
      <c r="BL656" s="33"/>
      <c r="BM656" s="33"/>
      <c r="BN656" s="33"/>
      <c r="BO656" s="33"/>
      <c r="BP656" s="33"/>
      <c r="BQ656" s="33"/>
      <c r="BR656" s="33"/>
      <c r="BS656" s="33"/>
      <c r="BT656" s="33"/>
      <c r="BU656" s="33"/>
      <c r="BV656" s="33"/>
      <c r="BW656" s="33"/>
      <c r="BX656" s="33"/>
      <c r="BY656" s="33"/>
      <c r="BZ656" s="33"/>
      <c r="CA656" s="33"/>
      <c r="CB656" s="33"/>
      <c r="CC656" s="33"/>
      <c r="CD656" s="33"/>
      <c r="CE656" s="33"/>
      <c r="CF656" s="33"/>
      <c r="CG656" s="33"/>
      <c r="CH656" s="33"/>
      <c r="CI656" s="33"/>
      <c r="CJ656" s="33"/>
      <c r="CK656" s="33"/>
      <c r="CL656" s="33"/>
      <c r="CM656" s="33"/>
      <c r="CN656" s="33"/>
      <c r="CO656" s="33"/>
      <c r="CP656" s="33"/>
      <c r="CQ656" s="33"/>
      <c r="CR656" s="33"/>
      <c r="CS656" s="33"/>
      <c r="CT656" s="33"/>
      <c r="CU656" s="33"/>
      <c r="CV656" s="33"/>
      <c r="CW656" s="33"/>
      <c r="CX656" s="33"/>
      <c r="CY656" s="33"/>
      <c r="CZ656" s="33"/>
      <c r="DA656" s="33"/>
      <c r="DB656" s="33"/>
      <c r="DC656" s="33"/>
      <c r="DD656" s="33"/>
      <c r="DE656" s="33"/>
    </row>
    <row r="657" spans="1:109" customHeight="1" ht="12.75">
      <c r="A657" s="33"/>
      <c r="B657" s="33"/>
      <c r="C657" s="33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34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D657" s="33"/>
      <c r="BE657" s="33"/>
      <c r="BF657" s="33"/>
      <c r="BG657" s="33"/>
      <c r="BH657" s="33"/>
      <c r="BI657" s="33"/>
      <c r="BJ657" s="33"/>
      <c r="BK657" s="33"/>
      <c r="BL657" s="33"/>
      <c r="BM657" s="33"/>
      <c r="BN657" s="33"/>
      <c r="BO657" s="33"/>
      <c r="BP657" s="33"/>
      <c r="BQ657" s="33"/>
      <c r="BR657" s="33"/>
      <c r="BS657" s="33"/>
      <c r="BT657" s="33"/>
      <c r="BU657" s="33"/>
      <c r="BV657" s="33"/>
      <c r="BW657" s="33"/>
      <c r="BX657" s="33"/>
      <c r="BY657" s="33"/>
      <c r="BZ657" s="33"/>
      <c r="CA657" s="33"/>
      <c r="CB657" s="33"/>
      <c r="CC657" s="33"/>
      <c r="CD657" s="33"/>
      <c r="CE657" s="33"/>
      <c r="CF657" s="33"/>
      <c r="CG657" s="33"/>
      <c r="CH657" s="33"/>
      <c r="CI657" s="33"/>
      <c r="CJ657" s="33"/>
      <c r="CK657" s="33"/>
      <c r="CL657" s="33"/>
      <c r="CM657" s="33"/>
      <c r="CN657" s="33"/>
      <c r="CO657" s="33"/>
      <c r="CP657" s="33"/>
      <c r="CQ657" s="33"/>
      <c r="CR657" s="33"/>
      <c r="CS657" s="33"/>
      <c r="CT657" s="33"/>
      <c r="CU657" s="33"/>
      <c r="CV657" s="33"/>
      <c r="CW657" s="33"/>
      <c r="CX657" s="33"/>
      <c r="CY657" s="33"/>
      <c r="CZ657" s="33"/>
      <c r="DA657" s="33"/>
      <c r="DB657" s="33"/>
      <c r="DC657" s="33"/>
      <c r="DD657" s="33"/>
      <c r="DE657" s="33"/>
    </row>
    <row r="658" spans="1:109" customHeight="1" ht="12.75">
      <c r="A658" s="33"/>
      <c r="B658" s="33"/>
      <c r="C658" s="33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34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  <c r="BT658" s="33"/>
      <c r="BU658" s="33"/>
      <c r="BV658" s="33"/>
      <c r="BW658" s="33"/>
      <c r="BX658" s="33"/>
      <c r="BY658" s="33"/>
      <c r="BZ658" s="33"/>
      <c r="CA658" s="33"/>
      <c r="CB658" s="33"/>
      <c r="CC658" s="33"/>
      <c r="CD658" s="33"/>
      <c r="CE658" s="33"/>
      <c r="CF658" s="33"/>
      <c r="CG658" s="33"/>
      <c r="CH658" s="33"/>
      <c r="CI658" s="33"/>
      <c r="CJ658" s="33"/>
      <c r="CK658" s="33"/>
      <c r="CL658" s="33"/>
      <c r="CM658" s="33"/>
      <c r="CN658" s="33"/>
      <c r="CO658" s="33"/>
      <c r="CP658" s="33"/>
      <c r="CQ658" s="33"/>
      <c r="CR658" s="33"/>
      <c r="CS658" s="33"/>
      <c r="CT658" s="33"/>
      <c r="CU658" s="33"/>
      <c r="CV658" s="33"/>
      <c r="CW658" s="33"/>
      <c r="CX658" s="33"/>
      <c r="CY658" s="33"/>
      <c r="CZ658" s="33"/>
      <c r="DA658" s="33"/>
      <c r="DB658" s="33"/>
      <c r="DC658" s="33"/>
      <c r="DD658" s="33"/>
      <c r="DE658" s="33"/>
    </row>
    <row r="659" spans="1:109" customHeight="1" ht="12.75">
      <c r="A659" s="33"/>
      <c r="B659" s="33"/>
      <c r="C659" s="33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34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  <c r="BG659" s="33"/>
      <c r="BH659" s="33"/>
      <c r="BI659" s="33"/>
      <c r="BJ659" s="33"/>
      <c r="BK659" s="33"/>
      <c r="BL659" s="33"/>
      <c r="BM659" s="33"/>
      <c r="BN659" s="33"/>
      <c r="BO659" s="33"/>
      <c r="BP659" s="33"/>
      <c r="BQ659" s="33"/>
      <c r="BR659" s="33"/>
      <c r="BS659" s="33"/>
      <c r="BT659" s="33"/>
      <c r="BU659" s="33"/>
      <c r="BV659" s="33"/>
      <c r="BW659" s="33"/>
      <c r="BX659" s="33"/>
      <c r="BY659" s="33"/>
      <c r="BZ659" s="33"/>
      <c r="CA659" s="33"/>
      <c r="CB659" s="33"/>
      <c r="CC659" s="33"/>
      <c r="CD659" s="33"/>
      <c r="CE659" s="33"/>
      <c r="CF659" s="33"/>
      <c r="CG659" s="33"/>
      <c r="CH659" s="33"/>
      <c r="CI659" s="33"/>
      <c r="CJ659" s="33"/>
      <c r="CK659" s="33"/>
      <c r="CL659" s="33"/>
      <c r="CM659" s="33"/>
      <c r="CN659" s="33"/>
      <c r="CO659" s="33"/>
      <c r="CP659" s="33"/>
      <c r="CQ659" s="33"/>
      <c r="CR659" s="33"/>
      <c r="CS659" s="33"/>
      <c r="CT659" s="33"/>
      <c r="CU659" s="33"/>
      <c r="CV659" s="33"/>
      <c r="CW659" s="33"/>
      <c r="CX659" s="33"/>
      <c r="CY659" s="33"/>
      <c r="CZ659" s="33"/>
      <c r="DA659" s="33"/>
      <c r="DB659" s="33"/>
      <c r="DC659" s="33"/>
      <c r="DD659" s="33"/>
      <c r="DE659" s="33"/>
    </row>
    <row r="660" spans="1:109" customHeight="1" ht="12.75">
      <c r="A660" s="33"/>
      <c r="B660" s="33"/>
      <c r="C660" s="33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34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  <c r="BG660" s="33"/>
      <c r="BH660" s="33"/>
      <c r="BI660" s="33"/>
      <c r="BJ660" s="33"/>
      <c r="BK660" s="33"/>
      <c r="BL660" s="33"/>
      <c r="BM660" s="33"/>
      <c r="BN660" s="33"/>
      <c r="BO660" s="33"/>
      <c r="BP660" s="33"/>
      <c r="BQ660" s="33"/>
      <c r="BR660" s="33"/>
      <c r="BS660" s="33"/>
      <c r="BT660" s="33"/>
      <c r="BU660" s="33"/>
      <c r="BV660" s="33"/>
      <c r="BW660" s="33"/>
      <c r="BX660" s="33"/>
      <c r="BY660" s="33"/>
      <c r="BZ660" s="33"/>
      <c r="CA660" s="33"/>
      <c r="CB660" s="33"/>
      <c r="CC660" s="33"/>
      <c r="CD660" s="33"/>
      <c r="CE660" s="33"/>
      <c r="CF660" s="33"/>
      <c r="CG660" s="33"/>
      <c r="CH660" s="33"/>
      <c r="CI660" s="33"/>
      <c r="CJ660" s="33"/>
      <c r="CK660" s="33"/>
      <c r="CL660" s="33"/>
      <c r="CM660" s="33"/>
      <c r="CN660" s="33"/>
      <c r="CO660" s="33"/>
      <c r="CP660" s="33"/>
      <c r="CQ660" s="33"/>
      <c r="CR660" s="33"/>
      <c r="CS660" s="33"/>
      <c r="CT660" s="33"/>
      <c r="CU660" s="33"/>
      <c r="CV660" s="33"/>
      <c r="CW660" s="33"/>
      <c r="CX660" s="33"/>
      <c r="CY660" s="33"/>
      <c r="CZ660" s="33"/>
      <c r="DA660" s="33"/>
      <c r="DB660" s="33"/>
      <c r="DC660" s="33"/>
      <c r="DD660" s="33"/>
      <c r="DE660" s="33"/>
    </row>
    <row r="661" spans="1:109" customHeight="1" ht="12.75">
      <c r="A661" s="33"/>
      <c r="B661" s="33"/>
      <c r="C661" s="33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34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D661" s="33"/>
      <c r="BE661" s="33"/>
      <c r="BF661" s="33"/>
      <c r="BG661" s="33"/>
      <c r="BH661" s="33"/>
      <c r="BI661" s="33"/>
      <c r="BJ661" s="33"/>
      <c r="BK661" s="33"/>
      <c r="BL661" s="33"/>
      <c r="BM661" s="33"/>
      <c r="BN661" s="33"/>
      <c r="BO661" s="33"/>
      <c r="BP661" s="33"/>
      <c r="BQ661" s="33"/>
      <c r="BR661" s="33"/>
      <c r="BS661" s="33"/>
      <c r="BT661" s="33"/>
      <c r="BU661" s="33"/>
      <c r="BV661" s="33"/>
      <c r="BW661" s="33"/>
      <c r="BX661" s="33"/>
      <c r="BY661" s="33"/>
      <c r="BZ661" s="33"/>
      <c r="CA661" s="33"/>
      <c r="CB661" s="33"/>
      <c r="CC661" s="33"/>
      <c r="CD661" s="33"/>
      <c r="CE661" s="33"/>
      <c r="CF661" s="33"/>
      <c r="CG661" s="33"/>
      <c r="CH661" s="33"/>
      <c r="CI661" s="33"/>
      <c r="CJ661" s="33"/>
      <c r="CK661" s="33"/>
      <c r="CL661" s="33"/>
      <c r="CM661" s="33"/>
      <c r="CN661" s="33"/>
      <c r="CO661" s="33"/>
      <c r="CP661" s="33"/>
      <c r="CQ661" s="33"/>
      <c r="CR661" s="33"/>
      <c r="CS661" s="33"/>
      <c r="CT661" s="33"/>
      <c r="CU661" s="33"/>
      <c r="CV661" s="33"/>
      <c r="CW661" s="33"/>
      <c r="CX661" s="33"/>
      <c r="CY661" s="33"/>
      <c r="CZ661" s="33"/>
      <c r="DA661" s="33"/>
      <c r="DB661" s="33"/>
      <c r="DC661" s="33"/>
      <c r="DD661" s="33"/>
      <c r="DE661" s="33"/>
    </row>
    <row r="662" spans="1:109" customHeight="1" ht="12.75">
      <c r="A662" s="33"/>
      <c r="B662" s="33"/>
      <c r="C662" s="33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34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  <c r="BT662" s="33"/>
      <c r="BU662" s="33"/>
      <c r="BV662" s="33"/>
      <c r="BW662" s="33"/>
      <c r="BX662" s="33"/>
      <c r="BY662" s="33"/>
      <c r="BZ662" s="33"/>
      <c r="CA662" s="33"/>
      <c r="CB662" s="33"/>
      <c r="CC662" s="33"/>
      <c r="CD662" s="33"/>
      <c r="CE662" s="33"/>
      <c r="CF662" s="33"/>
      <c r="CG662" s="33"/>
      <c r="CH662" s="33"/>
      <c r="CI662" s="33"/>
      <c r="CJ662" s="33"/>
      <c r="CK662" s="33"/>
      <c r="CL662" s="33"/>
      <c r="CM662" s="33"/>
      <c r="CN662" s="33"/>
      <c r="CO662" s="33"/>
      <c r="CP662" s="33"/>
      <c r="CQ662" s="33"/>
      <c r="CR662" s="33"/>
      <c r="CS662" s="33"/>
      <c r="CT662" s="33"/>
      <c r="CU662" s="33"/>
      <c r="CV662" s="33"/>
      <c r="CW662" s="33"/>
      <c r="CX662" s="33"/>
      <c r="CY662" s="33"/>
      <c r="CZ662" s="33"/>
      <c r="DA662" s="33"/>
      <c r="DB662" s="33"/>
      <c r="DC662" s="33"/>
      <c r="DD662" s="33"/>
      <c r="DE662" s="33"/>
    </row>
    <row r="663" spans="1:109" customHeight="1" ht="12.75">
      <c r="A663" s="33"/>
      <c r="B663" s="33"/>
      <c r="C663" s="33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34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  <c r="BM663" s="33"/>
      <c r="BN663" s="33"/>
      <c r="BO663" s="33"/>
      <c r="BP663" s="33"/>
      <c r="BQ663" s="33"/>
      <c r="BR663" s="33"/>
      <c r="BS663" s="33"/>
      <c r="BT663" s="33"/>
      <c r="BU663" s="33"/>
      <c r="BV663" s="33"/>
      <c r="BW663" s="33"/>
      <c r="BX663" s="33"/>
      <c r="BY663" s="33"/>
      <c r="BZ663" s="33"/>
      <c r="CA663" s="33"/>
      <c r="CB663" s="33"/>
      <c r="CC663" s="33"/>
      <c r="CD663" s="33"/>
      <c r="CE663" s="33"/>
      <c r="CF663" s="33"/>
      <c r="CG663" s="33"/>
      <c r="CH663" s="33"/>
      <c r="CI663" s="33"/>
      <c r="CJ663" s="33"/>
      <c r="CK663" s="33"/>
      <c r="CL663" s="33"/>
      <c r="CM663" s="33"/>
      <c r="CN663" s="33"/>
      <c r="CO663" s="33"/>
      <c r="CP663" s="33"/>
      <c r="CQ663" s="33"/>
      <c r="CR663" s="33"/>
      <c r="CS663" s="33"/>
      <c r="CT663" s="33"/>
      <c r="CU663" s="33"/>
      <c r="CV663" s="33"/>
      <c r="CW663" s="33"/>
      <c r="CX663" s="33"/>
      <c r="CY663" s="33"/>
      <c r="CZ663" s="33"/>
      <c r="DA663" s="33"/>
      <c r="DB663" s="33"/>
      <c r="DC663" s="33"/>
      <c r="DD663" s="33"/>
      <c r="DE663" s="33"/>
    </row>
    <row r="664" spans="1:109" customHeight="1" ht="12.75">
      <c r="A664" s="33"/>
      <c r="B664" s="33"/>
      <c r="C664" s="33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34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D664" s="33"/>
      <c r="BE664" s="33"/>
      <c r="BF664" s="33"/>
      <c r="BG664" s="33"/>
      <c r="BH664" s="33"/>
      <c r="BI664" s="33"/>
      <c r="BJ664" s="33"/>
      <c r="BK664" s="33"/>
      <c r="BL664" s="33"/>
      <c r="BM664" s="33"/>
      <c r="BN664" s="33"/>
      <c r="BO664" s="33"/>
      <c r="BP664" s="33"/>
      <c r="BQ664" s="33"/>
      <c r="BR664" s="33"/>
      <c r="BS664" s="33"/>
      <c r="BT664" s="33"/>
      <c r="BU664" s="33"/>
      <c r="BV664" s="33"/>
      <c r="BW664" s="33"/>
      <c r="BX664" s="33"/>
      <c r="BY664" s="33"/>
      <c r="BZ664" s="33"/>
      <c r="CA664" s="33"/>
      <c r="CB664" s="33"/>
      <c r="CC664" s="33"/>
      <c r="CD664" s="33"/>
      <c r="CE664" s="33"/>
      <c r="CF664" s="33"/>
      <c r="CG664" s="33"/>
      <c r="CH664" s="33"/>
      <c r="CI664" s="33"/>
      <c r="CJ664" s="33"/>
      <c r="CK664" s="33"/>
      <c r="CL664" s="33"/>
      <c r="CM664" s="33"/>
      <c r="CN664" s="33"/>
      <c r="CO664" s="33"/>
      <c r="CP664" s="33"/>
      <c r="CQ664" s="33"/>
      <c r="CR664" s="33"/>
      <c r="CS664" s="33"/>
      <c r="CT664" s="33"/>
      <c r="CU664" s="33"/>
      <c r="CV664" s="33"/>
      <c r="CW664" s="33"/>
      <c r="CX664" s="33"/>
      <c r="CY664" s="33"/>
      <c r="CZ664" s="33"/>
      <c r="DA664" s="33"/>
      <c r="DB664" s="33"/>
      <c r="DC664" s="33"/>
      <c r="DD664" s="33"/>
      <c r="DE664" s="33"/>
    </row>
    <row r="665" spans="1:109" customHeight="1" ht="12.75">
      <c r="A665" s="33"/>
      <c r="B665" s="33"/>
      <c r="C665" s="33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34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F665" s="33"/>
      <c r="BG665" s="33"/>
      <c r="BH665" s="33"/>
      <c r="BI665" s="33"/>
      <c r="BJ665" s="33"/>
      <c r="BK665" s="33"/>
      <c r="BL665" s="33"/>
      <c r="BM665" s="33"/>
      <c r="BN665" s="33"/>
      <c r="BO665" s="33"/>
      <c r="BP665" s="33"/>
      <c r="BQ665" s="33"/>
      <c r="BR665" s="33"/>
      <c r="BS665" s="33"/>
      <c r="BT665" s="33"/>
      <c r="BU665" s="33"/>
      <c r="BV665" s="33"/>
      <c r="BW665" s="33"/>
      <c r="BX665" s="33"/>
      <c r="BY665" s="33"/>
      <c r="BZ665" s="33"/>
      <c r="CA665" s="33"/>
      <c r="CB665" s="33"/>
      <c r="CC665" s="33"/>
      <c r="CD665" s="33"/>
      <c r="CE665" s="33"/>
      <c r="CF665" s="33"/>
      <c r="CG665" s="33"/>
      <c r="CH665" s="33"/>
      <c r="CI665" s="33"/>
      <c r="CJ665" s="33"/>
      <c r="CK665" s="33"/>
      <c r="CL665" s="33"/>
      <c r="CM665" s="33"/>
      <c r="CN665" s="33"/>
      <c r="CO665" s="33"/>
      <c r="CP665" s="33"/>
      <c r="CQ665" s="33"/>
      <c r="CR665" s="33"/>
      <c r="CS665" s="33"/>
      <c r="CT665" s="33"/>
      <c r="CU665" s="33"/>
      <c r="CV665" s="33"/>
      <c r="CW665" s="33"/>
      <c r="CX665" s="33"/>
      <c r="CY665" s="33"/>
      <c r="CZ665" s="33"/>
      <c r="DA665" s="33"/>
      <c r="DB665" s="33"/>
      <c r="DC665" s="33"/>
      <c r="DD665" s="33"/>
      <c r="DE665" s="33"/>
    </row>
    <row r="666" spans="1:109" customHeight="1" ht="12.75">
      <c r="A666" s="33"/>
      <c r="B666" s="33"/>
      <c r="C666" s="33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34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  <c r="BT666" s="33"/>
      <c r="BU666" s="33"/>
      <c r="BV666" s="33"/>
      <c r="BW666" s="33"/>
      <c r="BX666" s="33"/>
      <c r="BY666" s="33"/>
      <c r="BZ666" s="33"/>
      <c r="CA666" s="33"/>
      <c r="CB666" s="33"/>
      <c r="CC666" s="33"/>
      <c r="CD666" s="33"/>
      <c r="CE666" s="33"/>
      <c r="CF666" s="33"/>
      <c r="CG666" s="33"/>
      <c r="CH666" s="33"/>
      <c r="CI666" s="33"/>
      <c r="CJ666" s="33"/>
      <c r="CK666" s="33"/>
      <c r="CL666" s="33"/>
      <c r="CM666" s="33"/>
      <c r="CN666" s="33"/>
      <c r="CO666" s="33"/>
      <c r="CP666" s="33"/>
      <c r="CQ666" s="33"/>
      <c r="CR666" s="33"/>
      <c r="CS666" s="33"/>
      <c r="CT666" s="33"/>
      <c r="CU666" s="33"/>
      <c r="CV666" s="33"/>
      <c r="CW666" s="33"/>
      <c r="CX666" s="33"/>
      <c r="CY666" s="33"/>
      <c r="CZ666" s="33"/>
      <c r="DA666" s="33"/>
      <c r="DB666" s="33"/>
      <c r="DC666" s="33"/>
      <c r="DD666" s="33"/>
      <c r="DE666" s="33"/>
    </row>
    <row r="667" spans="1:109" customHeight="1" ht="12.75">
      <c r="A667" s="33"/>
      <c r="B667" s="33"/>
      <c r="C667" s="33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34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F667" s="33"/>
      <c r="BG667" s="33"/>
      <c r="BH667" s="33"/>
      <c r="BI667" s="33"/>
      <c r="BJ667" s="33"/>
      <c r="BK667" s="33"/>
      <c r="BL667" s="33"/>
      <c r="BM667" s="33"/>
      <c r="BN667" s="33"/>
      <c r="BO667" s="33"/>
      <c r="BP667" s="33"/>
      <c r="BQ667" s="33"/>
      <c r="BR667" s="33"/>
      <c r="BS667" s="33"/>
      <c r="BT667" s="33"/>
      <c r="BU667" s="33"/>
      <c r="BV667" s="33"/>
      <c r="BW667" s="33"/>
      <c r="BX667" s="33"/>
      <c r="BY667" s="33"/>
      <c r="BZ667" s="33"/>
      <c r="CA667" s="33"/>
      <c r="CB667" s="33"/>
      <c r="CC667" s="33"/>
      <c r="CD667" s="33"/>
      <c r="CE667" s="33"/>
      <c r="CF667" s="33"/>
      <c r="CG667" s="33"/>
      <c r="CH667" s="33"/>
      <c r="CI667" s="33"/>
      <c r="CJ667" s="33"/>
      <c r="CK667" s="33"/>
      <c r="CL667" s="33"/>
      <c r="CM667" s="33"/>
      <c r="CN667" s="33"/>
      <c r="CO667" s="33"/>
      <c r="CP667" s="33"/>
      <c r="CQ667" s="33"/>
      <c r="CR667" s="33"/>
      <c r="CS667" s="33"/>
      <c r="CT667" s="33"/>
      <c r="CU667" s="33"/>
      <c r="CV667" s="33"/>
      <c r="CW667" s="33"/>
      <c r="CX667" s="33"/>
      <c r="CY667" s="33"/>
      <c r="CZ667" s="33"/>
      <c r="DA667" s="33"/>
      <c r="DB667" s="33"/>
      <c r="DC667" s="33"/>
      <c r="DD667" s="33"/>
      <c r="DE667" s="33"/>
    </row>
    <row r="668" spans="1:109" customHeight="1" ht="12.75">
      <c r="A668" s="33"/>
      <c r="B668" s="33"/>
      <c r="C668" s="33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34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  <c r="BG668" s="33"/>
      <c r="BH668" s="33"/>
      <c r="BI668" s="33"/>
      <c r="BJ668" s="33"/>
      <c r="BK668" s="33"/>
      <c r="BL668" s="33"/>
      <c r="BM668" s="33"/>
      <c r="BN668" s="33"/>
      <c r="BO668" s="33"/>
      <c r="BP668" s="33"/>
      <c r="BQ668" s="33"/>
      <c r="BR668" s="33"/>
      <c r="BS668" s="33"/>
      <c r="BT668" s="33"/>
      <c r="BU668" s="33"/>
      <c r="BV668" s="33"/>
      <c r="BW668" s="33"/>
      <c r="BX668" s="33"/>
      <c r="BY668" s="33"/>
      <c r="BZ668" s="33"/>
      <c r="CA668" s="33"/>
      <c r="CB668" s="33"/>
      <c r="CC668" s="33"/>
      <c r="CD668" s="33"/>
      <c r="CE668" s="33"/>
      <c r="CF668" s="33"/>
      <c r="CG668" s="33"/>
      <c r="CH668" s="33"/>
      <c r="CI668" s="33"/>
      <c r="CJ668" s="33"/>
      <c r="CK668" s="33"/>
      <c r="CL668" s="33"/>
      <c r="CM668" s="33"/>
      <c r="CN668" s="33"/>
      <c r="CO668" s="33"/>
      <c r="CP668" s="33"/>
      <c r="CQ668" s="33"/>
      <c r="CR668" s="33"/>
      <c r="CS668" s="33"/>
      <c r="CT668" s="33"/>
      <c r="CU668" s="33"/>
      <c r="CV668" s="33"/>
      <c r="CW668" s="33"/>
      <c r="CX668" s="33"/>
      <c r="CY668" s="33"/>
      <c r="CZ668" s="33"/>
      <c r="DA668" s="33"/>
      <c r="DB668" s="33"/>
      <c r="DC668" s="33"/>
      <c r="DD668" s="33"/>
      <c r="DE668" s="33"/>
    </row>
    <row r="669" spans="1:109" customHeight="1" ht="12.75">
      <c r="A669" s="33"/>
      <c r="B669" s="33"/>
      <c r="C669" s="33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34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  <c r="BG669" s="33"/>
      <c r="BH669" s="33"/>
      <c r="BI669" s="33"/>
      <c r="BJ669" s="33"/>
      <c r="BK669" s="33"/>
      <c r="BL669" s="33"/>
      <c r="BM669" s="33"/>
      <c r="BN669" s="33"/>
      <c r="BO669" s="33"/>
      <c r="BP669" s="33"/>
      <c r="BQ669" s="33"/>
      <c r="BR669" s="33"/>
      <c r="BS669" s="33"/>
      <c r="BT669" s="33"/>
      <c r="BU669" s="33"/>
      <c r="BV669" s="33"/>
      <c r="BW669" s="33"/>
      <c r="BX669" s="33"/>
      <c r="BY669" s="33"/>
      <c r="BZ669" s="33"/>
      <c r="CA669" s="33"/>
      <c r="CB669" s="33"/>
      <c r="CC669" s="33"/>
      <c r="CD669" s="33"/>
      <c r="CE669" s="33"/>
      <c r="CF669" s="33"/>
      <c r="CG669" s="33"/>
      <c r="CH669" s="33"/>
      <c r="CI669" s="33"/>
      <c r="CJ669" s="33"/>
      <c r="CK669" s="33"/>
      <c r="CL669" s="33"/>
      <c r="CM669" s="33"/>
      <c r="CN669" s="33"/>
      <c r="CO669" s="33"/>
      <c r="CP669" s="33"/>
      <c r="CQ669" s="33"/>
      <c r="CR669" s="33"/>
      <c r="CS669" s="33"/>
      <c r="CT669" s="33"/>
      <c r="CU669" s="33"/>
      <c r="CV669" s="33"/>
      <c r="CW669" s="33"/>
      <c r="CX669" s="33"/>
      <c r="CY669" s="33"/>
      <c r="CZ669" s="33"/>
      <c r="DA669" s="33"/>
      <c r="DB669" s="33"/>
      <c r="DC669" s="33"/>
      <c r="DD669" s="33"/>
      <c r="DE669" s="33"/>
    </row>
    <row r="670" spans="1:109" customHeight="1" ht="12.75">
      <c r="A670" s="33"/>
      <c r="B670" s="33"/>
      <c r="C670" s="33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34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  <c r="BT670" s="33"/>
      <c r="BU670" s="33"/>
      <c r="BV670" s="33"/>
      <c r="BW670" s="33"/>
      <c r="BX670" s="33"/>
      <c r="BY670" s="33"/>
      <c r="BZ670" s="33"/>
      <c r="CA670" s="33"/>
      <c r="CB670" s="33"/>
      <c r="CC670" s="33"/>
      <c r="CD670" s="33"/>
      <c r="CE670" s="33"/>
      <c r="CF670" s="33"/>
      <c r="CG670" s="33"/>
      <c r="CH670" s="33"/>
      <c r="CI670" s="33"/>
      <c r="CJ670" s="33"/>
      <c r="CK670" s="33"/>
      <c r="CL670" s="33"/>
      <c r="CM670" s="33"/>
      <c r="CN670" s="33"/>
      <c r="CO670" s="33"/>
      <c r="CP670" s="33"/>
      <c r="CQ670" s="33"/>
      <c r="CR670" s="33"/>
      <c r="CS670" s="33"/>
      <c r="CT670" s="33"/>
      <c r="CU670" s="33"/>
      <c r="CV670" s="33"/>
      <c r="CW670" s="33"/>
      <c r="CX670" s="33"/>
      <c r="CY670" s="33"/>
      <c r="CZ670" s="33"/>
      <c r="DA670" s="33"/>
      <c r="DB670" s="33"/>
      <c r="DC670" s="33"/>
      <c r="DD670" s="33"/>
      <c r="DE670" s="33"/>
    </row>
    <row r="671" spans="1:109" customHeight="1" ht="12.75">
      <c r="A671" s="33"/>
      <c r="B671" s="33"/>
      <c r="C671" s="33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34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D671" s="33"/>
      <c r="BE671" s="33"/>
      <c r="BF671" s="33"/>
      <c r="BG671" s="33"/>
      <c r="BH671" s="33"/>
      <c r="BI671" s="33"/>
      <c r="BJ671" s="33"/>
      <c r="BK671" s="33"/>
      <c r="BL671" s="33"/>
      <c r="BM671" s="33"/>
      <c r="BN671" s="33"/>
      <c r="BO671" s="33"/>
      <c r="BP671" s="33"/>
      <c r="BQ671" s="33"/>
      <c r="BR671" s="33"/>
      <c r="BS671" s="33"/>
      <c r="BT671" s="33"/>
      <c r="BU671" s="33"/>
      <c r="BV671" s="33"/>
      <c r="BW671" s="33"/>
      <c r="BX671" s="33"/>
      <c r="BY671" s="33"/>
      <c r="BZ671" s="33"/>
      <c r="CA671" s="33"/>
      <c r="CB671" s="33"/>
      <c r="CC671" s="33"/>
      <c r="CD671" s="33"/>
      <c r="CE671" s="33"/>
      <c r="CF671" s="33"/>
      <c r="CG671" s="33"/>
      <c r="CH671" s="33"/>
      <c r="CI671" s="33"/>
      <c r="CJ671" s="33"/>
      <c r="CK671" s="33"/>
      <c r="CL671" s="33"/>
      <c r="CM671" s="33"/>
      <c r="CN671" s="33"/>
      <c r="CO671" s="33"/>
      <c r="CP671" s="33"/>
      <c r="CQ671" s="33"/>
      <c r="CR671" s="33"/>
      <c r="CS671" s="33"/>
      <c r="CT671" s="33"/>
      <c r="CU671" s="33"/>
      <c r="CV671" s="33"/>
      <c r="CW671" s="33"/>
      <c r="CX671" s="33"/>
      <c r="CY671" s="33"/>
      <c r="CZ671" s="33"/>
      <c r="DA671" s="33"/>
      <c r="DB671" s="33"/>
      <c r="DC671" s="33"/>
      <c r="DD671" s="33"/>
      <c r="DE671" s="33"/>
    </row>
    <row r="672" spans="1:109" customHeight="1" ht="12.75">
      <c r="A672" s="33"/>
      <c r="B672" s="33"/>
      <c r="C672" s="33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34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  <c r="BG672" s="33"/>
      <c r="BH672" s="33"/>
      <c r="BI672" s="33"/>
      <c r="BJ672" s="33"/>
      <c r="BK672" s="33"/>
      <c r="BL672" s="33"/>
      <c r="BM672" s="33"/>
      <c r="BN672" s="33"/>
      <c r="BO672" s="33"/>
      <c r="BP672" s="33"/>
      <c r="BQ672" s="33"/>
      <c r="BR672" s="33"/>
      <c r="BS672" s="33"/>
      <c r="BT672" s="33"/>
      <c r="BU672" s="33"/>
      <c r="BV672" s="33"/>
      <c r="BW672" s="33"/>
      <c r="BX672" s="33"/>
      <c r="BY672" s="33"/>
      <c r="BZ672" s="33"/>
      <c r="CA672" s="33"/>
      <c r="CB672" s="33"/>
      <c r="CC672" s="33"/>
      <c r="CD672" s="33"/>
      <c r="CE672" s="33"/>
      <c r="CF672" s="33"/>
      <c r="CG672" s="33"/>
      <c r="CH672" s="33"/>
      <c r="CI672" s="33"/>
      <c r="CJ672" s="33"/>
      <c r="CK672" s="33"/>
      <c r="CL672" s="33"/>
      <c r="CM672" s="33"/>
      <c r="CN672" s="33"/>
      <c r="CO672" s="33"/>
      <c r="CP672" s="33"/>
      <c r="CQ672" s="33"/>
      <c r="CR672" s="33"/>
      <c r="CS672" s="33"/>
      <c r="CT672" s="33"/>
      <c r="CU672" s="33"/>
      <c r="CV672" s="33"/>
      <c r="CW672" s="33"/>
      <c r="CX672" s="33"/>
      <c r="CY672" s="33"/>
      <c r="CZ672" s="33"/>
      <c r="DA672" s="33"/>
      <c r="DB672" s="33"/>
      <c r="DC672" s="33"/>
      <c r="DD672" s="33"/>
      <c r="DE672" s="33"/>
    </row>
    <row r="673" spans="1:109" customHeight="1" ht="12.75">
      <c r="A673" s="33"/>
      <c r="B673" s="33"/>
      <c r="C673" s="33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34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D673" s="33"/>
      <c r="BE673" s="33"/>
      <c r="BF673" s="33"/>
      <c r="BG673" s="33"/>
      <c r="BH673" s="33"/>
      <c r="BI673" s="33"/>
      <c r="BJ673" s="33"/>
      <c r="BK673" s="33"/>
      <c r="BL673" s="33"/>
      <c r="BM673" s="33"/>
      <c r="BN673" s="33"/>
      <c r="BO673" s="33"/>
      <c r="BP673" s="33"/>
      <c r="BQ673" s="33"/>
      <c r="BR673" s="33"/>
      <c r="BS673" s="33"/>
      <c r="BT673" s="33"/>
      <c r="BU673" s="33"/>
      <c r="BV673" s="33"/>
      <c r="BW673" s="33"/>
      <c r="BX673" s="33"/>
      <c r="BY673" s="33"/>
      <c r="BZ673" s="33"/>
      <c r="CA673" s="33"/>
      <c r="CB673" s="33"/>
      <c r="CC673" s="33"/>
      <c r="CD673" s="33"/>
      <c r="CE673" s="33"/>
      <c r="CF673" s="33"/>
      <c r="CG673" s="33"/>
      <c r="CH673" s="33"/>
      <c r="CI673" s="33"/>
      <c r="CJ673" s="33"/>
      <c r="CK673" s="33"/>
      <c r="CL673" s="33"/>
      <c r="CM673" s="33"/>
      <c r="CN673" s="33"/>
      <c r="CO673" s="33"/>
      <c r="CP673" s="33"/>
      <c r="CQ673" s="33"/>
      <c r="CR673" s="33"/>
      <c r="CS673" s="33"/>
      <c r="CT673" s="33"/>
      <c r="CU673" s="33"/>
      <c r="CV673" s="33"/>
      <c r="CW673" s="33"/>
      <c r="CX673" s="33"/>
      <c r="CY673" s="33"/>
      <c r="CZ673" s="33"/>
      <c r="DA673" s="33"/>
      <c r="DB673" s="33"/>
      <c r="DC673" s="33"/>
      <c r="DD673" s="33"/>
      <c r="DE673" s="33"/>
    </row>
    <row r="674" spans="1:109" customHeight="1" ht="12.75">
      <c r="A674" s="33"/>
      <c r="B674" s="33"/>
      <c r="C674" s="33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34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  <c r="BT674" s="33"/>
      <c r="BU674" s="33"/>
      <c r="BV674" s="33"/>
      <c r="BW674" s="33"/>
      <c r="BX674" s="33"/>
      <c r="BY674" s="33"/>
      <c r="BZ674" s="33"/>
      <c r="CA674" s="33"/>
      <c r="CB674" s="33"/>
      <c r="CC674" s="33"/>
      <c r="CD674" s="33"/>
      <c r="CE674" s="33"/>
      <c r="CF674" s="33"/>
      <c r="CG674" s="33"/>
      <c r="CH674" s="33"/>
      <c r="CI674" s="33"/>
      <c r="CJ674" s="33"/>
      <c r="CK674" s="33"/>
      <c r="CL674" s="33"/>
      <c r="CM674" s="33"/>
      <c r="CN674" s="33"/>
      <c r="CO674" s="33"/>
      <c r="CP674" s="33"/>
      <c r="CQ674" s="33"/>
      <c r="CR674" s="33"/>
      <c r="CS674" s="33"/>
      <c r="CT674" s="33"/>
      <c r="CU674" s="33"/>
      <c r="CV674" s="33"/>
      <c r="CW674" s="33"/>
      <c r="CX674" s="33"/>
      <c r="CY674" s="33"/>
      <c r="CZ674" s="33"/>
      <c r="DA674" s="33"/>
      <c r="DB674" s="33"/>
      <c r="DC674" s="33"/>
      <c r="DD674" s="33"/>
      <c r="DE674" s="33"/>
    </row>
    <row r="675" spans="1:109" customHeight="1" ht="12.75">
      <c r="A675" s="33"/>
      <c r="B675" s="33"/>
      <c r="C675" s="33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34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D675" s="33"/>
      <c r="BE675" s="33"/>
      <c r="BF675" s="33"/>
      <c r="BG675" s="33"/>
      <c r="BH675" s="33"/>
      <c r="BI675" s="33"/>
      <c r="BJ675" s="33"/>
      <c r="BK675" s="33"/>
      <c r="BL675" s="33"/>
      <c r="BM675" s="33"/>
      <c r="BN675" s="33"/>
      <c r="BO675" s="33"/>
      <c r="BP675" s="33"/>
      <c r="BQ675" s="33"/>
      <c r="BR675" s="33"/>
      <c r="BS675" s="33"/>
      <c r="BT675" s="33"/>
      <c r="BU675" s="33"/>
      <c r="BV675" s="33"/>
      <c r="BW675" s="33"/>
      <c r="BX675" s="33"/>
      <c r="BY675" s="33"/>
      <c r="BZ675" s="33"/>
      <c r="CA675" s="33"/>
      <c r="CB675" s="33"/>
      <c r="CC675" s="33"/>
      <c r="CD675" s="33"/>
      <c r="CE675" s="33"/>
      <c r="CF675" s="33"/>
      <c r="CG675" s="33"/>
      <c r="CH675" s="33"/>
      <c r="CI675" s="33"/>
      <c r="CJ675" s="33"/>
      <c r="CK675" s="33"/>
      <c r="CL675" s="33"/>
      <c r="CM675" s="33"/>
      <c r="CN675" s="33"/>
      <c r="CO675" s="33"/>
      <c r="CP675" s="33"/>
      <c r="CQ675" s="33"/>
      <c r="CR675" s="33"/>
      <c r="CS675" s="33"/>
      <c r="CT675" s="33"/>
      <c r="CU675" s="33"/>
      <c r="CV675" s="33"/>
      <c r="CW675" s="33"/>
      <c r="CX675" s="33"/>
      <c r="CY675" s="33"/>
      <c r="CZ675" s="33"/>
      <c r="DA675" s="33"/>
      <c r="DB675" s="33"/>
      <c r="DC675" s="33"/>
      <c r="DD675" s="33"/>
      <c r="DE675" s="33"/>
    </row>
    <row r="676" spans="1:109" customHeight="1" ht="12.75">
      <c r="A676" s="33"/>
      <c r="B676" s="33"/>
      <c r="C676" s="33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34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  <c r="BG676" s="33"/>
      <c r="BH676" s="33"/>
      <c r="BI676" s="33"/>
      <c r="BJ676" s="33"/>
      <c r="BK676" s="33"/>
      <c r="BL676" s="33"/>
      <c r="BM676" s="33"/>
      <c r="BN676" s="33"/>
      <c r="BO676" s="33"/>
      <c r="BP676" s="33"/>
      <c r="BQ676" s="33"/>
      <c r="BR676" s="33"/>
      <c r="BS676" s="33"/>
      <c r="BT676" s="33"/>
      <c r="BU676" s="33"/>
      <c r="BV676" s="33"/>
      <c r="BW676" s="33"/>
      <c r="BX676" s="33"/>
      <c r="BY676" s="33"/>
      <c r="BZ676" s="33"/>
      <c r="CA676" s="33"/>
      <c r="CB676" s="33"/>
      <c r="CC676" s="33"/>
      <c r="CD676" s="33"/>
      <c r="CE676" s="33"/>
      <c r="CF676" s="33"/>
      <c r="CG676" s="33"/>
      <c r="CH676" s="33"/>
      <c r="CI676" s="33"/>
      <c r="CJ676" s="33"/>
      <c r="CK676" s="33"/>
      <c r="CL676" s="33"/>
      <c r="CM676" s="33"/>
      <c r="CN676" s="33"/>
      <c r="CO676" s="33"/>
      <c r="CP676" s="33"/>
      <c r="CQ676" s="33"/>
      <c r="CR676" s="33"/>
      <c r="CS676" s="33"/>
      <c r="CT676" s="33"/>
      <c r="CU676" s="33"/>
      <c r="CV676" s="33"/>
      <c r="CW676" s="33"/>
      <c r="CX676" s="33"/>
      <c r="CY676" s="33"/>
      <c r="CZ676" s="33"/>
      <c r="DA676" s="33"/>
      <c r="DB676" s="33"/>
      <c r="DC676" s="33"/>
      <c r="DD676" s="33"/>
      <c r="DE676" s="33"/>
    </row>
    <row r="677" spans="1:109" customHeight="1" ht="12.75">
      <c r="A677" s="33"/>
      <c r="B677" s="33"/>
      <c r="C677" s="33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34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  <c r="BG677" s="33"/>
      <c r="BH677" s="33"/>
      <c r="BI677" s="33"/>
      <c r="BJ677" s="33"/>
      <c r="BK677" s="33"/>
      <c r="BL677" s="33"/>
      <c r="BM677" s="33"/>
      <c r="BN677" s="33"/>
      <c r="BO677" s="33"/>
      <c r="BP677" s="33"/>
      <c r="BQ677" s="33"/>
      <c r="BR677" s="33"/>
      <c r="BS677" s="33"/>
      <c r="BT677" s="33"/>
      <c r="BU677" s="33"/>
      <c r="BV677" s="33"/>
      <c r="BW677" s="33"/>
      <c r="BX677" s="33"/>
      <c r="BY677" s="33"/>
      <c r="BZ677" s="33"/>
      <c r="CA677" s="33"/>
      <c r="CB677" s="33"/>
      <c r="CC677" s="33"/>
      <c r="CD677" s="33"/>
      <c r="CE677" s="33"/>
      <c r="CF677" s="33"/>
      <c r="CG677" s="33"/>
      <c r="CH677" s="33"/>
      <c r="CI677" s="33"/>
      <c r="CJ677" s="33"/>
      <c r="CK677" s="33"/>
      <c r="CL677" s="33"/>
      <c r="CM677" s="33"/>
      <c r="CN677" s="33"/>
      <c r="CO677" s="33"/>
      <c r="CP677" s="33"/>
      <c r="CQ677" s="33"/>
      <c r="CR677" s="33"/>
      <c r="CS677" s="33"/>
      <c r="CT677" s="33"/>
      <c r="CU677" s="33"/>
      <c r="CV677" s="33"/>
      <c r="CW677" s="33"/>
      <c r="CX677" s="33"/>
      <c r="CY677" s="33"/>
      <c r="CZ677" s="33"/>
      <c r="DA677" s="33"/>
      <c r="DB677" s="33"/>
      <c r="DC677" s="33"/>
      <c r="DD677" s="33"/>
      <c r="DE677" s="33"/>
    </row>
    <row r="678" spans="1:109" customHeight="1" ht="12.75">
      <c r="A678" s="33"/>
      <c r="B678" s="33"/>
      <c r="C678" s="33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34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  <c r="BT678" s="33"/>
      <c r="BU678" s="33"/>
      <c r="BV678" s="33"/>
      <c r="BW678" s="33"/>
      <c r="BX678" s="33"/>
      <c r="BY678" s="33"/>
      <c r="BZ678" s="33"/>
      <c r="CA678" s="33"/>
      <c r="CB678" s="33"/>
      <c r="CC678" s="33"/>
      <c r="CD678" s="33"/>
      <c r="CE678" s="33"/>
      <c r="CF678" s="33"/>
      <c r="CG678" s="33"/>
      <c r="CH678" s="33"/>
      <c r="CI678" s="33"/>
      <c r="CJ678" s="33"/>
      <c r="CK678" s="33"/>
      <c r="CL678" s="33"/>
      <c r="CM678" s="33"/>
      <c r="CN678" s="33"/>
      <c r="CO678" s="33"/>
      <c r="CP678" s="33"/>
      <c r="CQ678" s="33"/>
      <c r="CR678" s="33"/>
      <c r="CS678" s="33"/>
      <c r="CT678" s="33"/>
      <c r="CU678" s="33"/>
      <c r="CV678" s="33"/>
      <c r="CW678" s="33"/>
      <c r="CX678" s="33"/>
      <c r="CY678" s="33"/>
      <c r="CZ678" s="33"/>
      <c r="DA678" s="33"/>
      <c r="DB678" s="33"/>
      <c r="DC678" s="33"/>
      <c r="DD678" s="33"/>
      <c r="DE678" s="33"/>
    </row>
    <row r="679" spans="1:109" customHeight="1" ht="12.75">
      <c r="A679" s="33"/>
      <c r="B679" s="33"/>
      <c r="C679" s="33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34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  <c r="BG679" s="33"/>
      <c r="BH679" s="33"/>
      <c r="BI679" s="33"/>
      <c r="BJ679" s="33"/>
      <c r="BK679" s="33"/>
      <c r="BL679" s="33"/>
      <c r="BM679" s="33"/>
      <c r="BN679" s="33"/>
      <c r="BO679" s="33"/>
      <c r="BP679" s="33"/>
      <c r="BQ679" s="33"/>
      <c r="BR679" s="33"/>
      <c r="BS679" s="33"/>
      <c r="BT679" s="33"/>
      <c r="BU679" s="33"/>
      <c r="BV679" s="33"/>
      <c r="BW679" s="33"/>
      <c r="BX679" s="33"/>
      <c r="BY679" s="33"/>
      <c r="BZ679" s="33"/>
      <c r="CA679" s="33"/>
      <c r="CB679" s="33"/>
      <c r="CC679" s="33"/>
      <c r="CD679" s="33"/>
      <c r="CE679" s="33"/>
      <c r="CF679" s="33"/>
      <c r="CG679" s="33"/>
      <c r="CH679" s="33"/>
      <c r="CI679" s="33"/>
      <c r="CJ679" s="33"/>
      <c r="CK679" s="33"/>
      <c r="CL679" s="33"/>
      <c r="CM679" s="33"/>
      <c r="CN679" s="33"/>
      <c r="CO679" s="33"/>
      <c r="CP679" s="33"/>
      <c r="CQ679" s="33"/>
      <c r="CR679" s="33"/>
      <c r="CS679" s="33"/>
      <c r="CT679" s="33"/>
      <c r="CU679" s="33"/>
      <c r="CV679" s="33"/>
      <c r="CW679" s="33"/>
      <c r="CX679" s="33"/>
      <c r="CY679" s="33"/>
      <c r="CZ679" s="33"/>
      <c r="DA679" s="33"/>
      <c r="DB679" s="33"/>
      <c r="DC679" s="33"/>
      <c r="DD679" s="33"/>
      <c r="DE679" s="33"/>
    </row>
    <row r="680" spans="1:109" customHeight="1" ht="12.75">
      <c r="A680" s="33"/>
      <c r="B680" s="33"/>
      <c r="C680" s="33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34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  <c r="BG680" s="33"/>
      <c r="BH680" s="33"/>
      <c r="BI680" s="33"/>
      <c r="BJ680" s="33"/>
      <c r="BK680" s="33"/>
      <c r="BL680" s="33"/>
      <c r="BM680" s="33"/>
      <c r="BN680" s="33"/>
      <c r="BO680" s="33"/>
      <c r="BP680" s="33"/>
      <c r="BQ680" s="33"/>
      <c r="BR680" s="33"/>
      <c r="BS680" s="33"/>
      <c r="BT680" s="33"/>
      <c r="BU680" s="33"/>
      <c r="BV680" s="33"/>
      <c r="BW680" s="33"/>
      <c r="BX680" s="33"/>
      <c r="BY680" s="33"/>
      <c r="BZ680" s="33"/>
      <c r="CA680" s="33"/>
      <c r="CB680" s="33"/>
      <c r="CC680" s="33"/>
      <c r="CD680" s="33"/>
      <c r="CE680" s="33"/>
      <c r="CF680" s="33"/>
      <c r="CG680" s="33"/>
      <c r="CH680" s="33"/>
      <c r="CI680" s="33"/>
      <c r="CJ680" s="33"/>
      <c r="CK680" s="33"/>
      <c r="CL680" s="33"/>
      <c r="CM680" s="33"/>
      <c r="CN680" s="33"/>
      <c r="CO680" s="33"/>
      <c r="CP680" s="33"/>
      <c r="CQ680" s="33"/>
      <c r="CR680" s="33"/>
      <c r="CS680" s="33"/>
      <c r="CT680" s="33"/>
      <c r="CU680" s="33"/>
      <c r="CV680" s="33"/>
      <c r="CW680" s="33"/>
      <c r="CX680" s="33"/>
      <c r="CY680" s="33"/>
      <c r="CZ680" s="33"/>
      <c r="DA680" s="33"/>
      <c r="DB680" s="33"/>
      <c r="DC680" s="33"/>
      <c r="DD680" s="33"/>
      <c r="DE680" s="33"/>
    </row>
    <row r="681" spans="1:109" customHeight="1" ht="12.75">
      <c r="A681" s="33"/>
      <c r="B681" s="33"/>
      <c r="C681" s="33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34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33"/>
      <c r="BJ681" s="33"/>
      <c r="BK681" s="33"/>
      <c r="BL681" s="33"/>
      <c r="BM681" s="33"/>
      <c r="BN681" s="33"/>
      <c r="BO681" s="33"/>
      <c r="BP681" s="33"/>
      <c r="BQ681" s="33"/>
      <c r="BR681" s="33"/>
      <c r="BS681" s="33"/>
      <c r="BT681" s="33"/>
      <c r="BU681" s="33"/>
      <c r="BV681" s="33"/>
      <c r="BW681" s="33"/>
      <c r="BX681" s="33"/>
      <c r="BY681" s="33"/>
      <c r="BZ681" s="33"/>
      <c r="CA681" s="33"/>
      <c r="CB681" s="33"/>
      <c r="CC681" s="33"/>
      <c r="CD681" s="33"/>
      <c r="CE681" s="33"/>
      <c r="CF681" s="33"/>
      <c r="CG681" s="33"/>
      <c r="CH681" s="33"/>
      <c r="CI681" s="33"/>
      <c r="CJ681" s="33"/>
      <c r="CK681" s="33"/>
      <c r="CL681" s="33"/>
      <c r="CM681" s="33"/>
      <c r="CN681" s="33"/>
      <c r="CO681" s="33"/>
      <c r="CP681" s="33"/>
      <c r="CQ681" s="33"/>
      <c r="CR681" s="33"/>
      <c r="CS681" s="33"/>
      <c r="CT681" s="33"/>
      <c r="CU681" s="33"/>
      <c r="CV681" s="33"/>
      <c r="CW681" s="33"/>
      <c r="CX681" s="33"/>
      <c r="CY681" s="33"/>
      <c r="CZ681" s="33"/>
      <c r="DA681" s="33"/>
      <c r="DB681" s="33"/>
      <c r="DC681" s="33"/>
      <c r="DD681" s="33"/>
      <c r="DE681" s="33"/>
    </row>
    <row r="682" spans="1:109" customHeight="1" ht="12.75">
      <c r="A682" s="33"/>
      <c r="B682" s="33"/>
      <c r="C682" s="33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34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  <c r="BT682" s="33"/>
      <c r="BU682" s="33"/>
      <c r="BV682" s="33"/>
      <c r="BW682" s="33"/>
      <c r="BX682" s="33"/>
      <c r="BY682" s="33"/>
      <c r="BZ682" s="33"/>
      <c r="CA682" s="33"/>
      <c r="CB682" s="33"/>
      <c r="CC682" s="33"/>
      <c r="CD682" s="33"/>
      <c r="CE682" s="33"/>
      <c r="CF682" s="33"/>
      <c r="CG682" s="33"/>
      <c r="CH682" s="33"/>
      <c r="CI682" s="33"/>
      <c r="CJ682" s="33"/>
      <c r="CK682" s="33"/>
      <c r="CL682" s="33"/>
      <c r="CM682" s="33"/>
      <c r="CN682" s="33"/>
      <c r="CO682" s="33"/>
      <c r="CP682" s="33"/>
      <c r="CQ682" s="33"/>
      <c r="CR682" s="33"/>
      <c r="CS682" s="33"/>
      <c r="CT682" s="33"/>
      <c r="CU682" s="33"/>
      <c r="CV682" s="33"/>
      <c r="CW682" s="33"/>
      <c r="CX682" s="33"/>
      <c r="CY682" s="33"/>
      <c r="CZ682" s="33"/>
      <c r="DA682" s="33"/>
      <c r="DB682" s="33"/>
      <c r="DC682" s="33"/>
      <c r="DD682" s="33"/>
      <c r="DE682" s="33"/>
    </row>
    <row r="683" spans="1:109" customHeight="1" ht="12.75">
      <c r="A683" s="33"/>
      <c r="B683" s="33"/>
      <c r="C683" s="33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34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  <c r="BG683" s="33"/>
      <c r="BH683" s="33"/>
      <c r="BI683" s="33"/>
      <c r="BJ683" s="33"/>
      <c r="BK683" s="33"/>
      <c r="BL683" s="33"/>
      <c r="BM683" s="33"/>
      <c r="BN683" s="33"/>
      <c r="BO683" s="33"/>
      <c r="BP683" s="33"/>
      <c r="BQ683" s="33"/>
      <c r="BR683" s="33"/>
      <c r="BS683" s="33"/>
      <c r="BT683" s="33"/>
      <c r="BU683" s="33"/>
      <c r="BV683" s="33"/>
      <c r="BW683" s="33"/>
      <c r="BX683" s="33"/>
      <c r="BY683" s="33"/>
      <c r="BZ683" s="33"/>
      <c r="CA683" s="33"/>
      <c r="CB683" s="33"/>
      <c r="CC683" s="33"/>
      <c r="CD683" s="33"/>
      <c r="CE683" s="33"/>
      <c r="CF683" s="33"/>
      <c r="CG683" s="33"/>
      <c r="CH683" s="33"/>
      <c r="CI683" s="33"/>
      <c r="CJ683" s="33"/>
      <c r="CK683" s="33"/>
      <c r="CL683" s="33"/>
      <c r="CM683" s="33"/>
      <c r="CN683" s="33"/>
      <c r="CO683" s="33"/>
      <c r="CP683" s="33"/>
      <c r="CQ683" s="33"/>
      <c r="CR683" s="33"/>
      <c r="CS683" s="33"/>
      <c r="CT683" s="33"/>
      <c r="CU683" s="33"/>
      <c r="CV683" s="33"/>
      <c r="CW683" s="33"/>
      <c r="CX683" s="33"/>
      <c r="CY683" s="33"/>
      <c r="CZ683" s="33"/>
      <c r="DA683" s="33"/>
      <c r="DB683" s="33"/>
      <c r="DC683" s="33"/>
      <c r="DD683" s="33"/>
      <c r="DE683" s="33"/>
    </row>
    <row r="684" spans="1:109" customHeight="1" ht="12.75">
      <c r="A684" s="33"/>
      <c r="B684" s="33"/>
      <c r="C684" s="33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34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F684" s="33"/>
      <c r="BG684" s="33"/>
      <c r="BH684" s="33"/>
      <c r="BI684" s="33"/>
      <c r="BJ684" s="33"/>
      <c r="BK684" s="33"/>
      <c r="BL684" s="33"/>
      <c r="BM684" s="33"/>
      <c r="BN684" s="33"/>
      <c r="BO684" s="33"/>
      <c r="BP684" s="33"/>
      <c r="BQ684" s="33"/>
      <c r="BR684" s="33"/>
      <c r="BS684" s="33"/>
      <c r="BT684" s="33"/>
      <c r="BU684" s="33"/>
      <c r="BV684" s="33"/>
      <c r="BW684" s="33"/>
      <c r="BX684" s="33"/>
      <c r="BY684" s="33"/>
      <c r="BZ684" s="33"/>
      <c r="CA684" s="33"/>
      <c r="CB684" s="33"/>
      <c r="CC684" s="33"/>
      <c r="CD684" s="33"/>
      <c r="CE684" s="33"/>
      <c r="CF684" s="33"/>
      <c r="CG684" s="33"/>
      <c r="CH684" s="33"/>
      <c r="CI684" s="33"/>
      <c r="CJ684" s="33"/>
      <c r="CK684" s="33"/>
      <c r="CL684" s="33"/>
      <c r="CM684" s="33"/>
      <c r="CN684" s="33"/>
      <c r="CO684" s="33"/>
      <c r="CP684" s="33"/>
      <c r="CQ684" s="33"/>
      <c r="CR684" s="33"/>
      <c r="CS684" s="33"/>
      <c r="CT684" s="33"/>
      <c r="CU684" s="33"/>
      <c r="CV684" s="33"/>
      <c r="CW684" s="33"/>
      <c r="CX684" s="33"/>
      <c r="CY684" s="33"/>
      <c r="CZ684" s="33"/>
      <c r="DA684" s="33"/>
      <c r="DB684" s="33"/>
      <c r="DC684" s="33"/>
      <c r="DD684" s="33"/>
      <c r="DE684" s="33"/>
    </row>
    <row r="685" spans="1:109" customHeight="1" ht="12.75">
      <c r="A685" s="33"/>
      <c r="B685" s="33"/>
      <c r="C685" s="33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34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  <c r="BG685" s="33"/>
      <c r="BH685" s="33"/>
      <c r="BI685" s="33"/>
      <c r="BJ685" s="33"/>
      <c r="BK685" s="33"/>
      <c r="BL685" s="33"/>
      <c r="BM685" s="33"/>
      <c r="BN685" s="33"/>
      <c r="BO685" s="33"/>
      <c r="BP685" s="33"/>
      <c r="BQ685" s="33"/>
      <c r="BR685" s="33"/>
      <c r="BS685" s="33"/>
      <c r="BT685" s="33"/>
      <c r="BU685" s="33"/>
      <c r="BV685" s="33"/>
      <c r="BW685" s="33"/>
      <c r="BX685" s="33"/>
      <c r="BY685" s="33"/>
      <c r="BZ685" s="33"/>
      <c r="CA685" s="33"/>
      <c r="CB685" s="33"/>
      <c r="CC685" s="33"/>
      <c r="CD685" s="33"/>
      <c r="CE685" s="33"/>
      <c r="CF685" s="33"/>
      <c r="CG685" s="33"/>
      <c r="CH685" s="33"/>
      <c r="CI685" s="33"/>
      <c r="CJ685" s="33"/>
      <c r="CK685" s="33"/>
      <c r="CL685" s="33"/>
      <c r="CM685" s="33"/>
      <c r="CN685" s="33"/>
      <c r="CO685" s="33"/>
      <c r="CP685" s="33"/>
      <c r="CQ685" s="33"/>
      <c r="CR685" s="33"/>
      <c r="CS685" s="33"/>
      <c r="CT685" s="33"/>
      <c r="CU685" s="33"/>
      <c r="CV685" s="33"/>
      <c r="CW685" s="33"/>
      <c r="CX685" s="33"/>
      <c r="CY685" s="33"/>
      <c r="CZ685" s="33"/>
      <c r="DA685" s="33"/>
      <c r="DB685" s="33"/>
      <c r="DC685" s="33"/>
      <c r="DD685" s="33"/>
      <c r="DE685" s="33"/>
    </row>
    <row r="686" spans="1:109" customHeight="1" ht="12.75">
      <c r="A686" s="33"/>
      <c r="B686" s="33"/>
      <c r="C686" s="33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34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  <c r="BT686" s="33"/>
      <c r="BU686" s="33"/>
      <c r="BV686" s="33"/>
      <c r="BW686" s="33"/>
      <c r="BX686" s="33"/>
      <c r="BY686" s="33"/>
      <c r="BZ686" s="33"/>
      <c r="CA686" s="33"/>
      <c r="CB686" s="33"/>
      <c r="CC686" s="33"/>
      <c r="CD686" s="33"/>
      <c r="CE686" s="33"/>
      <c r="CF686" s="33"/>
      <c r="CG686" s="33"/>
      <c r="CH686" s="33"/>
      <c r="CI686" s="33"/>
      <c r="CJ686" s="33"/>
      <c r="CK686" s="33"/>
      <c r="CL686" s="33"/>
      <c r="CM686" s="33"/>
      <c r="CN686" s="33"/>
      <c r="CO686" s="33"/>
      <c r="CP686" s="33"/>
      <c r="CQ686" s="33"/>
      <c r="CR686" s="33"/>
      <c r="CS686" s="33"/>
      <c r="CT686" s="33"/>
      <c r="CU686" s="33"/>
      <c r="CV686" s="33"/>
      <c r="CW686" s="33"/>
      <c r="CX686" s="33"/>
      <c r="CY686" s="33"/>
      <c r="CZ686" s="33"/>
      <c r="DA686" s="33"/>
      <c r="DB686" s="33"/>
      <c r="DC686" s="33"/>
      <c r="DD686" s="33"/>
      <c r="DE686" s="33"/>
    </row>
    <row r="687" spans="1:109" customHeight="1" ht="12.75">
      <c r="A687" s="33"/>
      <c r="B687" s="33"/>
      <c r="C687" s="33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34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  <c r="BG687" s="33"/>
      <c r="BH687" s="33"/>
      <c r="BI687" s="33"/>
      <c r="BJ687" s="33"/>
      <c r="BK687" s="33"/>
      <c r="BL687" s="33"/>
      <c r="BM687" s="33"/>
      <c r="BN687" s="33"/>
      <c r="BO687" s="33"/>
      <c r="BP687" s="33"/>
      <c r="BQ687" s="33"/>
      <c r="BR687" s="33"/>
      <c r="BS687" s="33"/>
      <c r="BT687" s="33"/>
      <c r="BU687" s="33"/>
      <c r="BV687" s="33"/>
      <c r="BW687" s="33"/>
      <c r="BX687" s="33"/>
      <c r="BY687" s="33"/>
      <c r="BZ687" s="33"/>
      <c r="CA687" s="33"/>
      <c r="CB687" s="33"/>
      <c r="CC687" s="33"/>
      <c r="CD687" s="33"/>
      <c r="CE687" s="33"/>
      <c r="CF687" s="33"/>
      <c r="CG687" s="33"/>
      <c r="CH687" s="33"/>
      <c r="CI687" s="33"/>
      <c r="CJ687" s="33"/>
      <c r="CK687" s="33"/>
      <c r="CL687" s="33"/>
      <c r="CM687" s="33"/>
      <c r="CN687" s="33"/>
      <c r="CO687" s="33"/>
      <c r="CP687" s="33"/>
      <c r="CQ687" s="33"/>
      <c r="CR687" s="33"/>
      <c r="CS687" s="33"/>
      <c r="CT687" s="33"/>
      <c r="CU687" s="33"/>
      <c r="CV687" s="33"/>
      <c r="CW687" s="33"/>
      <c r="CX687" s="33"/>
      <c r="CY687" s="33"/>
      <c r="CZ687" s="33"/>
      <c r="DA687" s="33"/>
      <c r="DB687" s="33"/>
      <c r="DC687" s="33"/>
      <c r="DD687" s="33"/>
      <c r="DE687" s="33"/>
    </row>
    <row r="688" spans="1:109" customHeight="1" ht="12.75">
      <c r="A688" s="33"/>
      <c r="B688" s="33"/>
      <c r="C688" s="33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34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33"/>
      <c r="BJ688" s="33"/>
      <c r="BK688" s="33"/>
      <c r="BL688" s="33"/>
      <c r="BM688" s="33"/>
      <c r="BN688" s="33"/>
      <c r="BO688" s="33"/>
      <c r="BP688" s="33"/>
      <c r="BQ688" s="33"/>
      <c r="BR688" s="33"/>
      <c r="BS688" s="33"/>
      <c r="BT688" s="33"/>
      <c r="BU688" s="33"/>
      <c r="BV688" s="33"/>
      <c r="BW688" s="33"/>
      <c r="BX688" s="33"/>
      <c r="BY688" s="33"/>
      <c r="BZ688" s="33"/>
      <c r="CA688" s="33"/>
      <c r="CB688" s="33"/>
      <c r="CC688" s="33"/>
      <c r="CD688" s="33"/>
      <c r="CE688" s="33"/>
      <c r="CF688" s="33"/>
      <c r="CG688" s="33"/>
      <c r="CH688" s="33"/>
      <c r="CI688" s="33"/>
      <c r="CJ688" s="33"/>
      <c r="CK688" s="33"/>
      <c r="CL688" s="33"/>
      <c r="CM688" s="33"/>
      <c r="CN688" s="33"/>
      <c r="CO688" s="33"/>
      <c r="CP688" s="33"/>
      <c r="CQ688" s="33"/>
      <c r="CR688" s="33"/>
      <c r="CS688" s="33"/>
      <c r="CT688" s="33"/>
      <c r="CU688" s="33"/>
      <c r="CV688" s="33"/>
      <c r="CW688" s="33"/>
      <c r="CX688" s="33"/>
      <c r="CY688" s="33"/>
      <c r="CZ688" s="33"/>
      <c r="DA688" s="33"/>
      <c r="DB688" s="33"/>
      <c r="DC688" s="33"/>
      <c r="DD688" s="33"/>
      <c r="DE688" s="33"/>
    </row>
    <row r="689" spans="1:109" customHeight="1" ht="12.75">
      <c r="A689" s="33"/>
      <c r="B689" s="33"/>
      <c r="C689" s="33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34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D689" s="33"/>
      <c r="BE689" s="33"/>
      <c r="BF689" s="33"/>
      <c r="BG689" s="33"/>
      <c r="BH689" s="33"/>
      <c r="BI689" s="33"/>
      <c r="BJ689" s="33"/>
      <c r="BK689" s="33"/>
      <c r="BL689" s="33"/>
      <c r="BM689" s="33"/>
      <c r="BN689" s="33"/>
      <c r="BO689" s="33"/>
      <c r="BP689" s="33"/>
      <c r="BQ689" s="33"/>
      <c r="BR689" s="33"/>
      <c r="BS689" s="33"/>
      <c r="BT689" s="33"/>
      <c r="BU689" s="33"/>
      <c r="BV689" s="33"/>
      <c r="BW689" s="33"/>
      <c r="BX689" s="33"/>
      <c r="BY689" s="33"/>
      <c r="BZ689" s="33"/>
      <c r="CA689" s="33"/>
      <c r="CB689" s="33"/>
      <c r="CC689" s="33"/>
      <c r="CD689" s="33"/>
      <c r="CE689" s="33"/>
      <c r="CF689" s="33"/>
      <c r="CG689" s="33"/>
      <c r="CH689" s="33"/>
      <c r="CI689" s="33"/>
      <c r="CJ689" s="33"/>
      <c r="CK689" s="33"/>
      <c r="CL689" s="33"/>
      <c r="CM689" s="33"/>
      <c r="CN689" s="33"/>
      <c r="CO689" s="33"/>
      <c r="CP689" s="33"/>
      <c r="CQ689" s="33"/>
      <c r="CR689" s="33"/>
      <c r="CS689" s="33"/>
      <c r="CT689" s="33"/>
      <c r="CU689" s="33"/>
      <c r="CV689" s="33"/>
      <c r="CW689" s="33"/>
      <c r="CX689" s="33"/>
      <c r="CY689" s="33"/>
      <c r="CZ689" s="33"/>
      <c r="DA689" s="33"/>
      <c r="DB689" s="33"/>
      <c r="DC689" s="33"/>
      <c r="DD689" s="33"/>
      <c r="DE689" s="33"/>
    </row>
    <row r="690" spans="1:109" customHeight="1" ht="12.75">
      <c r="A690" s="33"/>
      <c r="B690" s="33"/>
      <c r="C690" s="33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34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  <c r="BT690" s="33"/>
      <c r="BU690" s="33"/>
      <c r="BV690" s="33"/>
      <c r="BW690" s="33"/>
      <c r="BX690" s="33"/>
      <c r="BY690" s="33"/>
      <c r="BZ690" s="33"/>
      <c r="CA690" s="33"/>
      <c r="CB690" s="33"/>
      <c r="CC690" s="33"/>
      <c r="CD690" s="33"/>
      <c r="CE690" s="33"/>
      <c r="CF690" s="33"/>
      <c r="CG690" s="33"/>
      <c r="CH690" s="33"/>
      <c r="CI690" s="33"/>
      <c r="CJ690" s="33"/>
      <c r="CK690" s="33"/>
      <c r="CL690" s="33"/>
      <c r="CM690" s="33"/>
      <c r="CN690" s="33"/>
      <c r="CO690" s="33"/>
      <c r="CP690" s="33"/>
      <c r="CQ690" s="33"/>
      <c r="CR690" s="33"/>
      <c r="CS690" s="33"/>
      <c r="CT690" s="33"/>
      <c r="CU690" s="33"/>
      <c r="CV690" s="33"/>
      <c r="CW690" s="33"/>
      <c r="CX690" s="33"/>
      <c r="CY690" s="33"/>
      <c r="CZ690" s="33"/>
      <c r="DA690" s="33"/>
      <c r="DB690" s="33"/>
      <c r="DC690" s="33"/>
      <c r="DD690" s="33"/>
      <c r="DE690" s="33"/>
    </row>
    <row r="691" spans="1:109" customHeight="1" ht="12.75">
      <c r="A691" s="33"/>
      <c r="B691" s="33"/>
      <c r="C691" s="33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34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D691" s="33"/>
      <c r="BE691" s="33"/>
      <c r="BF691" s="33"/>
      <c r="BG691" s="33"/>
      <c r="BH691" s="33"/>
      <c r="BI691" s="33"/>
      <c r="BJ691" s="33"/>
      <c r="BK691" s="33"/>
      <c r="BL691" s="33"/>
      <c r="BM691" s="33"/>
      <c r="BN691" s="33"/>
      <c r="BO691" s="33"/>
      <c r="BP691" s="33"/>
      <c r="BQ691" s="33"/>
      <c r="BR691" s="33"/>
      <c r="BS691" s="33"/>
      <c r="BT691" s="33"/>
      <c r="BU691" s="33"/>
      <c r="BV691" s="33"/>
      <c r="BW691" s="33"/>
      <c r="BX691" s="33"/>
      <c r="BY691" s="33"/>
      <c r="BZ691" s="33"/>
      <c r="CA691" s="33"/>
      <c r="CB691" s="33"/>
      <c r="CC691" s="33"/>
      <c r="CD691" s="33"/>
      <c r="CE691" s="33"/>
      <c r="CF691" s="33"/>
      <c r="CG691" s="33"/>
      <c r="CH691" s="33"/>
      <c r="CI691" s="33"/>
      <c r="CJ691" s="33"/>
      <c r="CK691" s="33"/>
      <c r="CL691" s="33"/>
      <c r="CM691" s="33"/>
      <c r="CN691" s="33"/>
      <c r="CO691" s="33"/>
      <c r="CP691" s="33"/>
      <c r="CQ691" s="33"/>
      <c r="CR691" s="33"/>
      <c r="CS691" s="33"/>
      <c r="CT691" s="33"/>
      <c r="CU691" s="33"/>
      <c r="CV691" s="33"/>
      <c r="CW691" s="33"/>
      <c r="CX691" s="33"/>
      <c r="CY691" s="33"/>
      <c r="CZ691" s="33"/>
      <c r="DA691" s="33"/>
      <c r="DB691" s="33"/>
      <c r="DC691" s="33"/>
      <c r="DD691" s="33"/>
      <c r="DE691" s="33"/>
    </row>
    <row r="692" spans="1:109" customHeight="1" ht="12.75">
      <c r="A692" s="33"/>
      <c r="B692" s="33"/>
      <c r="C692" s="33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34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  <c r="BG692" s="33"/>
      <c r="BH692" s="33"/>
      <c r="BI692" s="33"/>
      <c r="BJ692" s="33"/>
      <c r="BK692" s="33"/>
      <c r="BL692" s="33"/>
      <c r="BM692" s="33"/>
      <c r="BN692" s="33"/>
      <c r="BO692" s="33"/>
      <c r="BP692" s="33"/>
      <c r="BQ692" s="33"/>
      <c r="BR692" s="33"/>
      <c r="BS692" s="33"/>
      <c r="BT692" s="33"/>
      <c r="BU692" s="33"/>
      <c r="BV692" s="33"/>
      <c r="BW692" s="33"/>
      <c r="BX692" s="33"/>
      <c r="BY692" s="33"/>
      <c r="BZ692" s="33"/>
      <c r="CA692" s="33"/>
      <c r="CB692" s="33"/>
      <c r="CC692" s="33"/>
      <c r="CD692" s="33"/>
      <c r="CE692" s="33"/>
      <c r="CF692" s="33"/>
      <c r="CG692" s="33"/>
      <c r="CH692" s="33"/>
      <c r="CI692" s="33"/>
      <c r="CJ692" s="33"/>
      <c r="CK692" s="33"/>
      <c r="CL692" s="33"/>
      <c r="CM692" s="33"/>
      <c r="CN692" s="33"/>
      <c r="CO692" s="33"/>
      <c r="CP692" s="33"/>
      <c r="CQ692" s="33"/>
      <c r="CR692" s="33"/>
      <c r="CS692" s="33"/>
      <c r="CT692" s="33"/>
      <c r="CU692" s="33"/>
      <c r="CV692" s="33"/>
      <c r="CW692" s="33"/>
      <c r="CX692" s="33"/>
      <c r="CY692" s="33"/>
      <c r="CZ692" s="33"/>
      <c r="DA692" s="33"/>
      <c r="DB692" s="33"/>
      <c r="DC692" s="33"/>
      <c r="DD692" s="33"/>
      <c r="DE692" s="33"/>
    </row>
    <row r="693" spans="1:109" customHeight="1" ht="12.75">
      <c r="A693" s="33"/>
      <c r="B693" s="33"/>
      <c r="C693" s="33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34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  <c r="BU693" s="33"/>
      <c r="BV693" s="33"/>
      <c r="BW693" s="33"/>
      <c r="BX693" s="33"/>
      <c r="BY693" s="33"/>
      <c r="BZ693" s="33"/>
      <c r="CA693" s="33"/>
      <c r="CB693" s="33"/>
      <c r="CC693" s="33"/>
      <c r="CD693" s="33"/>
      <c r="CE693" s="33"/>
      <c r="CF693" s="33"/>
      <c r="CG693" s="33"/>
      <c r="CH693" s="33"/>
      <c r="CI693" s="33"/>
      <c r="CJ693" s="33"/>
      <c r="CK693" s="33"/>
      <c r="CL693" s="33"/>
      <c r="CM693" s="33"/>
      <c r="CN693" s="33"/>
      <c r="CO693" s="33"/>
      <c r="CP693" s="33"/>
      <c r="CQ693" s="33"/>
      <c r="CR693" s="33"/>
      <c r="CS693" s="33"/>
      <c r="CT693" s="33"/>
      <c r="CU693" s="33"/>
      <c r="CV693" s="33"/>
      <c r="CW693" s="33"/>
      <c r="CX693" s="33"/>
      <c r="CY693" s="33"/>
      <c r="CZ693" s="33"/>
      <c r="DA693" s="33"/>
      <c r="DB693" s="33"/>
      <c r="DC693" s="33"/>
      <c r="DD693" s="33"/>
      <c r="DE693" s="33"/>
    </row>
    <row r="694" spans="1:109" customHeight="1" ht="12.75">
      <c r="A694" s="33"/>
      <c r="B694" s="33"/>
      <c r="C694" s="33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34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  <c r="BT694" s="33"/>
      <c r="BU694" s="33"/>
      <c r="BV694" s="33"/>
      <c r="BW694" s="33"/>
      <c r="BX694" s="33"/>
      <c r="BY694" s="33"/>
      <c r="BZ694" s="33"/>
      <c r="CA694" s="33"/>
      <c r="CB694" s="33"/>
      <c r="CC694" s="33"/>
      <c r="CD694" s="33"/>
      <c r="CE694" s="33"/>
      <c r="CF694" s="33"/>
      <c r="CG694" s="33"/>
      <c r="CH694" s="33"/>
      <c r="CI694" s="33"/>
      <c r="CJ694" s="33"/>
      <c r="CK694" s="33"/>
      <c r="CL694" s="33"/>
      <c r="CM694" s="33"/>
      <c r="CN694" s="33"/>
      <c r="CO694" s="33"/>
      <c r="CP694" s="33"/>
      <c r="CQ694" s="33"/>
      <c r="CR694" s="33"/>
      <c r="CS694" s="33"/>
      <c r="CT694" s="33"/>
      <c r="CU694" s="33"/>
      <c r="CV694" s="33"/>
      <c r="CW694" s="33"/>
      <c r="CX694" s="33"/>
      <c r="CY694" s="33"/>
      <c r="CZ694" s="33"/>
      <c r="DA694" s="33"/>
      <c r="DB694" s="33"/>
      <c r="DC694" s="33"/>
      <c r="DD694" s="33"/>
      <c r="DE694" s="33"/>
    </row>
    <row r="695" spans="1:109" customHeight="1" ht="12.75">
      <c r="A695" s="33"/>
      <c r="B695" s="33"/>
      <c r="C695" s="33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34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  <c r="BG695" s="33"/>
      <c r="BH695" s="33"/>
      <c r="BI695" s="33"/>
      <c r="BJ695" s="33"/>
      <c r="BK695" s="33"/>
      <c r="BL695" s="33"/>
      <c r="BM695" s="33"/>
      <c r="BN695" s="33"/>
      <c r="BO695" s="33"/>
      <c r="BP695" s="33"/>
      <c r="BQ695" s="33"/>
      <c r="BR695" s="33"/>
      <c r="BS695" s="33"/>
      <c r="BT695" s="33"/>
      <c r="BU695" s="33"/>
      <c r="BV695" s="33"/>
      <c r="BW695" s="33"/>
      <c r="BX695" s="33"/>
      <c r="BY695" s="33"/>
      <c r="BZ695" s="33"/>
      <c r="CA695" s="33"/>
      <c r="CB695" s="33"/>
      <c r="CC695" s="33"/>
      <c r="CD695" s="33"/>
      <c r="CE695" s="33"/>
      <c r="CF695" s="33"/>
      <c r="CG695" s="33"/>
      <c r="CH695" s="33"/>
      <c r="CI695" s="33"/>
      <c r="CJ695" s="33"/>
      <c r="CK695" s="33"/>
      <c r="CL695" s="33"/>
      <c r="CM695" s="33"/>
      <c r="CN695" s="33"/>
      <c r="CO695" s="33"/>
      <c r="CP695" s="33"/>
      <c r="CQ695" s="33"/>
      <c r="CR695" s="33"/>
      <c r="CS695" s="33"/>
      <c r="CT695" s="33"/>
      <c r="CU695" s="33"/>
      <c r="CV695" s="33"/>
      <c r="CW695" s="33"/>
      <c r="CX695" s="33"/>
      <c r="CY695" s="33"/>
      <c r="CZ695" s="33"/>
      <c r="DA695" s="33"/>
      <c r="DB695" s="33"/>
      <c r="DC695" s="33"/>
      <c r="DD695" s="33"/>
      <c r="DE695" s="33"/>
    </row>
    <row r="696" spans="1:109" customHeight="1" ht="12.75">
      <c r="A696" s="33"/>
      <c r="B696" s="33"/>
      <c r="C696" s="33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34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D696" s="33"/>
      <c r="BE696" s="33"/>
      <c r="BF696" s="33"/>
      <c r="BG696" s="33"/>
      <c r="BH696" s="33"/>
      <c r="BI696" s="33"/>
      <c r="BJ696" s="33"/>
      <c r="BK696" s="33"/>
      <c r="BL696" s="33"/>
      <c r="BM696" s="33"/>
      <c r="BN696" s="33"/>
      <c r="BO696" s="33"/>
      <c r="BP696" s="33"/>
      <c r="BQ696" s="33"/>
      <c r="BR696" s="33"/>
      <c r="BS696" s="33"/>
      <c r="BT696" s="33"/>
      <c r="BU696" s="33"/>
      <c r="BV696" s="33"/>
      <c r="BW696" s="33"/>
      <c r="BX696" s="33"/>
      <c r="BY696" s="33"/>
      <c r="BZ696" s="33"/>
      <c r="CA696" s="33"/>
      <c r="CB696" s="33"/>
      <c r="CC696" s="33"/>
      <c r="CD696" s="33"/>
      <c r="CE696" s="33"/>
      <c r="CF696" s="33"/>
      <c r="CG696" s="33"/>
      <c r="CH696" s="33"/>
      <c r="CI696" s="33"/>
      <c r="CJ696" s="33"/>
      <c r="CK696" s="33"/>
      <c r="CL696" s="33"/>
      <c r="CM696" s="33"/>
      <c r="CN696" s="33"/>
      <c r="CO696" s="33"/>
      <c r="CP696" s="33"/>
      <c r="CQ696" s="33"/>
      <c r="CR696" s="33"/>
      <c r="CS696" s="33"/>
      <c r="CT696" s="33"/>
      <c r="CU696" s="33"/>
      <c r="CV696" s="33"/>
      <c r="CW696" s="33"/>
      <c r="CX696" s="33"/>
      <c r="CY696" s="33"/>
      <c r="CZ696" s="33"/>
      <c r="DA696" s="33"/>
      <c r="DB696" s="33"/>
      <c r="DC696" s="33"/>
      <c r="DD696" s="33"/>
      <c r="DE696" s="33"/>
    </row>
    <row r="697" spans="1:109" customHeight="1" ht="12.75">
      <c r="A697" s="33"/>
      <c r="B697" s="33"/>
      <c r="C697" s="33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34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  <c r="BG697" s="33"/>
      <c r="BH697" s="33"/>
      <c r="BI697" s="33"/>
      <c r="BJ697" s="33"/>
      <c r="BK697" s="33"/>
      <c r="BL697" s="33"/>
      <c r="BM697" s="33"/>
      <c r="BN697" s="33"/>
      <c r="BO697" s="33"/>
      <c r="BP697" s="33"/>
      <c r="BQ697" s="33"/>
      <c r="BR697" s="33"/>
      <c r="BS697" s="33"/>
      <c r="BT697" s="33"/>
      <c r="BU697" s="33"/>
      <c r="BV697" s="33"/>
      <c r="BW697" s="33"/>
      <c r="BX697" s="33"/>
      <c r="BY697" s="33"/>
      <c r="BZ697" s="33"/>
      <c r="CA697" s="33"/>
      <c r="CB697" s="33"/>
      <c r="CC697" s="33"/>
      <c r="CD697" s="33"/>
      <c r="CE697" s="33"/>
      <c r="CF697" s="33"/>
      <c r="CG697" s="33"/>
      <c r="CH697" s="33"/>
      <c r="CI697" s="33"/>
      <c r="CJ697" s="33"/>
      <c r="CK697" s="33"/>
      <c r="CL697" s="33"/>
      <c r="CM697" s="33"/>
      <c r="CN697" s="33"/>
      <c r="CO697" s="33"/>
      <c r="CP697" s="33"/>
      <c r="CQ697" s="33"/>
      <c r="CR697" s="33"/>
      <c r="CS697" s="33"/>
      <c r="CT697" s="33"/>
      <c r="CU697" s="33"/>
      <c r="CV697" s="33"/>
      <c r="CW697" s="33"/>
      <c r="CX697" s="33"/>
      <c r="CY697" s="33"/>
      <c r="CZ697" s="33"/>
      <c r="DA697" s="33"/>
      <c r="DB697" s="33"/>
      <c r="DC697" s="33"/>
      <c r="DD697" s="33"/>
      <c r="DE697" s="33"/>
    </row>
    <row r="698" spans="1:109" customHeight="1" ht="12.75">
      <c r="A698" s="33"/>
      <c r="B698" s="33"/>
      <c r="C698" s="33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34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33"/>
      <c r="BJ698" s="33"/>
      <c r="BK698" s="33"/>
      <c r="BL698" s="33"/>
      <c r="BM698" s="33"/>
      <c r="BN698" s="33"/>
      <c r="BO698" s="33"/>
      <c r="BP698" s="33"/>
      <c r="BQ698" s="33"/>
      <c r="BR698" s="33"/>
      <c r="BS698" s="33"/>
      <c r="BT698" s="33"/>
      <c r="BU698" s="33"/>
      <c r="BV698" s="33"/>
      <c r="BW698" s="33"/>
      <c r="BX698" s="33"/>
      <c r="BY698" s="33"/>
      <c r="BZ698" s="33"/>
      <c r="CA698" s="33"/>
      <c r="CB698" s="33"/>
      <c r="CC698" s="33"/>
      <c r="CD698" s="33"/>
      <c r="CE698" s="33"/>
      <c r="CF698" s="33"/>
      <c r="CG698" s="33"/>
      <c r="CH698" s="33"/>
      <c r="CI698" s="33"/>
      <c r="CJ698" s="33"/>
      <c r="CK698" s="33"/>
      <c r="CL698" s="33"/>
      <c r="CM698" s="33"/>
      <c r="CN698" s="33"/>
      <c r="CO698" s="33"/>
      <c r="CP698" s="33"/>
      <c r="CQ698" s="33"/>
      <c r="CR698" s="33"/>
      <c r="CS698" s="33"/>
      <c r="CT698" s="33"/>
      <c r="CU698" s="33"/>
      <c r="CV698" s="33"/>
      <c r="CW698" s="33"/>
      <c r="CX698" s="33"/>
      <c r="CY698" s="33"/>
      <c r="CZ698" s="33"/>
      <c r="DA698" s="33"/>
      <c r="DB698" s="33"/>
      <c r="DC698" s="33"/>
      <c r="DD698" s="33"/>
      <c r="DE698" s="33"/>
    </row>
    <row r="699" spans="1:109" customHeight="1" ht="12.75">
      <c r="A699" s="33"/>
      <c r="B699" s="33"/>
      <c r="C699" s="33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34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33"/>
      <c r="BJ699" s="33"/>
      <c r="BK699" s="33"/>
      <c r="BL699" s="33"/>
      <c r="BM699" s="33"/>
      <c r="BN699" s="33"/>
      <c r="BO699" s="33"/>
      <c r="BP699" s="33"/>
      <c r="BQ699" s="33"/>
      <c r="BR699" s="33"/>
      <c r="BS699" s="33"/>
      <c r="BT699" s="33"/>
      <c r="BU699" s="33"/>
      <c r="BV699" s="33"/>
      <c r="BW699" s="33"/>
      <c r="BX699" s="33"/>
      <c r="BY699" s="33"/>
      <c r="BZ699" s="33"/>
      <c r="CA699" s="33"/>
      <c r="CB699" s="33"/>
      <c r="CC699" s="33"/>
      <c r="CD699" s="33"/>
      <c r="CE699" s="33"/>
      <c r="CF699" s="33"/>
      <c r="CG699" s="33"/>
      <c r="CH699" s="33"/>
      <c r="CI699" s="33"/>
      <c r="CJ699" s="33"/>
      <c r="CK699" s="33"/>
      <c r="CL699" s="33"/>
      <c r="CM699" s="33"/>
      <c r="CN699" s="33"/>
      <c r="CO699" s="33"/>
      <c r="CP699" s="33"/>
      <c r="CQ699" s="33"/>
      <c r="CR699" s="33"/>
      <c r="CS699" s="33"/>
      <c r="CT699" s="33"/>
      <c r="CU699" s="33"/>
      <c r="CV699" s="33"/>
      <c r="CW699" s="33"/>
      <c r="CX699" s="33"/>
      <c r="CY699" s="33"/>
      <c r="CZ699" s="33"/>
      <c r="DA699" s="33"/>
      <c r="DB699" s="33"/>
      <c r="DC699" s="33"/>
      <c r="DD699" s="33"/>
      <c r="DE699" s="33"/>
    </row>
    <row r="700" spans="1:109" customHeight="1" ht="12.75">
      <c r="A700" s="33"/>
      <c r="B700" s="33"/>
      <c r="C700" s="33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34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  <c r="BG700" s="33"/>
      <c r="BH700" s="33"/>
      <c r="BI700" s="33"/>
      <c r="BJ700" s="33"/>
      <c r="BK700" s="33"/>
      <c r="BL700" s="33"/>
      <c r="BM700" s="33"/>
      <c r="BN700" s="33"/>
      <c r="BO700" s="33"/>
      <c r="BP700" s="33"/>
      <c r="BQ700" s="33"/>
      <c r="BR700" s="33"/>
      <c r="BS700" s="33"/>
      <c r="BT700" s="33"/>
      <c r="BU700" s="33"/>
      <c r="BV700" s="33"/>
      <c r="BW700" s="33"/>
      <c r="BX700" s="33"/>
      <c r="BY700" s="33"/>
      <c r="BZ700" s="33"/>
      <c r="CA700" s="33"/>
      <c r="CB700" s="33"/>
      <c r="CC700" s="33"/>
      <c r="CD700" s="33"/>
      <c r="CE700" s="33"/>
      <c r="CF700" s="33"/>
      <c r="CG700" s="33"/>
      <c r="CH700" s="33"/>
      <c r="CI700" s="33"/>
      <c r="CJ700" s="33"/>
      <c r="CK700" s="33"/>
      <c r="CL700" s="33"/>
      <c r="CM700" s="33"/>
      <c r="CN700" s="33"/>
      <c r="CO700" s="33"/>
      <c r="CP700" s="33"/>
      <c r="CQ700" s="33"/>
      <c r="CR700" s="33"/>
      <c r="CS700" s="33"/>
      <c r="CT700" s="33"/>
      <c r="CU700" s="33"/>
      <c r="CV700" s="33"/>
      <c r="CW700" s="33"/>
      <c r="CX700" s="33"/>
      <c r="CY700" s="33"/>
      <c r="CZ700" s="33"/>
      <c r="DA700" s="33"/>
      <c r="DB700" s="33"/>
      <c r="DC700" s="33"/>
      <c r="DD700" s="33"/>
      <c r="DE700" s="33"/>
    </row>
    <row r="701" spans="1:109" customHeight="1" ht="12.75">
      <c r="A701" s="33"/>
      <c r="B701" s="33"/>
      <c r="C701" s="33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34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D701" s="33"/>
      <c r="BE701" s="33"/>
      <c r="BF701" s="33"/>
      <c r="BG701" s="33"/>
      <c r="BH701" s="33"/>
      <c r="BI701" s="33"/>
      <c r="BJ701" s="33"/>
      <c r="BK701" s="33"/>
      <c r="BL701" s="33"/>
      <c r="BM701" s="33"/>
      <c r="BN701" s="33"/>
      <c r="BO701" s="33"/>
      <c r="BP701" s="33"/>
      <c r="BQ701" s="33"/>
      <c r="BR701" s="33"/>
      <c r="BS701" s="33"/>
      <c r="BT701" s="33"/>
      <c r="BU701" s="33"/>
      <c r="BV701" s="33"/>
      <c r="BW701" s="33"/>
      <c r="BX701" s="33"/>
      <c r="BY701" s="33"/>
      <c r="BZ701" s="33"/>
      <c r="CA701" s="33"/>
      <c r="CB701" s="33"/>
      <c r="CC701" s="33"/>
      <c r="CD701" s="33"/>
      <c r="CE701" s="33"/>
      <c r="CF701" s="33"/>
      <c r="CG701" s="33"/>
      <c r="CH701" s="33"/>
      <c r="CI701" s="33"/>
      <c r="CJ701" s="33"/>
      <c r="CK701" s="33"/>
      <c r="CL701" s="33"/>
      <c r="CM701" s="33"/>
      <c r="CN701" s="33"/>
      <c r="CO701" s="33"/>
      <c r="CP701" s="33"/>
      <c r="CQ701" s="33"/>
      <c r="CR701" s="33"/>
      <c r="CS701" s="33"/>
      <c r="CT701" s="33"/>
      <c r="CU701" s="33"/>
      <c r="CV701" s="33"/>
      <c r="CW701" s="33"/>
      <c r="CX701" s="33"/>
      <c r="CY701" s="33"/>
      <c r="CZ701" s="33"/>
      <c r="DA701" s="33"/>
      <c r="DB701" s="33"/>
      <c r="DC701" s="33"/>
      <c r="DD701" s="33"/>
      <c r="DE701" s="33"/>
    </row>
    <row r="702" spans="1:109" customHeight="1" ht="12.75">
      <c r="A702" s="33"/>
      <c r="B702" s="33"/>
      <c r="C702" s="33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34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  <c r="BG702" s="33"/>
      <c r="BH702" s="33"/>
      <c r="BI702" s="33"/>
      <c r="BJ702" s="33"/>
      <c r="BK702" s="33"/>
      <c r="BL702" s="33"/>
      <c r="BM702" s="33"/>
      <c r="BN702" s="33"/>
      <c r="BO702" s="33"/>
      <c r="BP702" s="33"/>
      <c r="BQ702" s="33"/>
      <c r="BR702" s="33"/>
      <c r="BS702" s="33"/>
      <c r="BT702" s="33"/>
      <c r="BU702" s="33"/>
      <c r="BV702" s="33"/>
      <c r="BW702" s="33"/>
      <c r="BX702" s="33"/>
      <c r="BY702" s="33"/>
      <c r="BZ702" s="33"/>
      <c r="CA702" s="33"/>
      <c r="CB702" s="33"/>
      <c r="CC702" s="33"/>
      <c r="CD702" s="33"/>
      <c r="CE702" s="33"/>
      <c r="CF702" s="33"/>
      <c r="CG702" s="33"/>
      <c r="CH702" s="33"/>
      <c r="CI702" s="33"/>
      <c r="CJ702" s="33"/>
      <c r="CK702" s="33"/>
      <c r="CL702" s="33"/>
      <c r="CM702" s="33"/>
      <c r="CN702" s="33"/>
      <c r="CO702" s="33"/>
      <c r="CP702" s="33"/>
      <c r="CQ702" s="33"/>
      <c r="CR702" s="33"/>
      <c r="CS702" s="33"/>
      <c r="CT702" s="33"/>
      <c r="CU702" s="33"/>
      <c r="CV702" s="33"/>
      <c r="CW702" s="33"/>
      <c r="CX702" s="33"/>
      <c r="CY702" s="33"/>
      <c r="CZ702" s="33"/>
      <c r="DA702" s="33"/>
      <c r="DB702" s="33"/>
      <c r="DC702" s="33"/>
      <c r="DD702" s="33"/>
      <c r="DE702" s="33"/>
    </row>
    <row r="703" spans="1:109" customHeight="1" ht="12.75">
      <c r="A703" s="33"/>
      <c r="B703" s="33"/>
      <c r="C703" s="33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34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F703" s="33"/>
      <c r="BG703" s="33"/>
      <c r="BH703" s="33"/>
      <c r="BI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  <c r="BU703" s="33"/>
      <c r="BV703" s="33"/>
      <c r="BW703" s="33"/>
      <c r="BX703" s="33"/>
      <c r="BY703" s="33"/>
      <c r="BZ703" s="33"/>
      <c r="CA703" s="33"/>
      <c r="CB703" s="33"/>
      <c r="CC703" s="33"/>
      <c r="CD703" s="33"/>
      <c r="CE703" s="33"/>
      <c r="CF703" s="33"/>
      <c r="CG703" s="33"/>
      <c r="CH703" s="33"/>
      <c r="CI703" s="33"/>
      <c r="CJ703" s="33"/>
      <c r="CK703" s="33"/>
      <c r="CL703" s="33"/>
      <c r="CM703" s="33"/>
      <c r="CN703" s="33"/>
      <c r="CO703" s="33"/>
      <c r="CP703" s="33"/>
      <c r="CQ703" s="33"/>
      <c r="CR703" s="33"/>
      <c r="CS703" s="33"/>
      <c r="CT703" s="33"/>
      <c r="CU703" s="33"/>
      <c r="CV703" s="33"/>
      <c r="CW703" s="33"/>
      <c r="CX703" s="33"/>
      <c r="CY703" s="33"/>
      <c r="CZ703" s="33"/>
      <c r="DA703" s="33"/>
      <c r="DB703" s="33"/>
      <c r="DC703" s="33"/>
      <c r="DD703" s="33"/>
      <c r="DE703" s="33"/>
    </row>
    <row r="704" spans="1:109" customHeight="1" ht="12.75">
      <c r="A704" s="33"/>
      <c r="B704" s="33"/>
      <c r="C704" s="33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34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F704" s="33"/>
      <c r="BG704" s="33"/>
      <c r="BH704" s="33"/>
      <c r="BI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  <c r="BU704" s="33"/>
      <c r="BV704" s="33"/>
      <c r="BW704" s="33"/>
      <c r="BX704" s="33"/>
      <c r="BY704" s="33"/>
      <c r="BZ704" s="33"/>
      <c r="CA704" s="33"/>
      <c r="CB704" s="33"/>
      <c r="CC704" s="33"/>
      <c r="CD704" s="33"/>
      <c r="CE704" s="33"/>
      <c r="CF704" s="33"/>
      <c r="CG704" s="33"/>
      <c r="CH704" s="33"/>
      <c r="CI704" s="33"/>
      <c r="CJ704" s="33"/>
      <c r="CK704" s="33"/>
      <c r="CL704" s="33"/>
      <c r="CM704" s="33"/>
      <c r="CN704" s="33"/>
      <c r="CO704" s="33"/>
      <c r="CP704" s="33"/>
      <c r="CQ704" s="33"/>
      <c r="CR704" s="33"/>
      <c r="CS704" s="33"/>
      <c r="CT704" s="33"/>
      <c r="CU704" s="33"/>
      <c r="CV704" s="33"/>
      <c r="CW704" s="33"/>
      <c r="CX704" s="33"/>
      <c r="CY704" s="33"/>
      <c r="CZ704" s="33"/>
      <c r="DA704" s="33"/>
      <c r="DB704" s="33"/>
      <c r="DC704" s="33"/>
      <c r="DD704" s="33"/>
      <c r="DE704" s="33"/>
    </row>
    <row r="705" spans="1:109" customHeight="1" ht="12.75">
      <c r="A705" s="33"/>
      <c r="B705" s="33"/>
      <c r="C705" s="33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34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F705" s="33"/>
      <c r="BG705" s="33"/>
      <c r="BH705" s="33"/>
      <c r="BI705" s="33"/>
      <c r="BJ705" s="33"/>
      <c r="BK705" s="33"/>
      <c r="BL705" s="33"/>
      <c r="BM705" s="33"/>
      <c r="BN705" s="33"/>
      <c r="BO705" s="33"/>
      <c r="BP705" s="33"/>
      <c r="BQ705" s="33"/>
      <c r="BR705" s="33"/>
      <c r="BS705" s="33"/>
      <c r="BT705" s="33"/>
      <c r="BU705" s="33"/>
      <c r="BV705" s="33"/>
      <c r="BW705" s="33"/>
      <c r="BX705" s="33"/>
      <c r="BY705" s="33"/>
      <c r="BZ705" s="33"/>
      <c r="CA705" s="33"/>
      <c r="CB705" s="33"/>
      <c r="CC705" s="33"/>
      <c r="CD705" s="33"/>
      <c r="CE705" s="33"/>
      <c r="CF705" s="33"/>
      <c r="CG705" s="33"/>
      <c r="CH705" s="33"/>
      <c r="CI705" s="33"/>
      <c r="CJ705" s="33"/>
      <c r="CK705" s="33"/>
      <c r="CL705" s="33"/>
      <c r="CM705" s="33"/>
      <c r="CN705" s="33"/>
      <c r="CO705" s="33"/>
      <c r="CP705" s="33"/>
      <c r="CQ705" s="33"/>
      <c r="CR705" s="33"/>
      <c r="CS705" s="33"/>
      <c r="CT705" s="33"/>
      <c r="CU705" s="33"/>
      <c r="CV705" s="33"/>
      <c r="CW705" s="33"/>
      <c r="CX705" s="33"/>
      <c r="CY705" s="33"/>
      <c r="CZ705" s="33"/>
      <c r="DA705" s="33"/>
      <c r="DB705" s="33"/>
      <c r="DC705" s="33"/>
      <c r="DD705" s="33"/>
      <c r="DE705" s="33"/>
    </row>
    <row r="706" spans="1:109" customHeight="1" ht="12.75">
      <c r="A706" s="33"/>
      <c r="B706" s="33"/>
      <c r="C706" s="33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34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  <c r="BG706" s="33"/>
      <c r="BH706" s="33"/>
      <c r="BI706" s="33"/>
      <c r="BJ706" s="33"/>
      <c r="BK706" s="33"/>
      <c r="BL706" s="33"/>
      <c r="BM706" s="33"/>
      <c r="BN706" s="33"/>
      <c r="BO706" s="33"/>
      <c r="BP706" s="33"/>
      <c r="BQ706" s="33"/>
      <c r="BR706" s="33"/>
      <c r="BS706" s="33"/>
      <c r="BT706" s="33"/>
      <c r="BU706" s="33"/>
      <c r="BV706" s="33"/>
      <c r="BW706" s="33"/>
      <c r="BX706" s="33"/>
      <c r="BY706" s="33"/>
      <c r="BZ706" s="33"/>
      <c r="CA706" s="33"/>
      <c r="CB706" s="33"/>
      <c r="CC706" s="33"/>
      <c r="CD706" s="33"/>
      <c r="CE706" s="33"/>
      <c r="CF706" s="33"/>
      <c r="CG706" s="33"/>
      <c r="CH706" s="33"/>
      <c r="CI706" s="33"/>
      <c r="CJ706" s="33"/>
      <c r="CK706" s="33"/>
      <c r="CL706" s="33"/>
      <c r="CM706" s="33"/>
      <c r="CN706" s="33"/>
      <c r="CO706" s="33"/>
      <c r="CP706" s="33"/>
      <c r="CQ706" s="33"/>
      <c r="CR706" s="33"/>
      <c r="CS706" s="33"/>
      <c r="CT706" s="33"/>
      <c r="CU706" s="33"/>
      <c r="CV706" s="33"/>
      <c r="CW706" s="33"/>
      <c r="CX706" s="33"/>
      <c r="CY706" s="33"/>
      <c r="CZ706" s="33"/>
      <c r="DA706" s="33"/>
      <c r="DB706" s="33"/>
      <c r="DC706" s="33"/>
      <c r="DD706" s="33"/>
      <c r="DE706" s="33"/>
    </row>
    <row r="707" spans="1:109" customHeight="1" ht="12.75">
      <c r="A707" s="33"/>
      <c r="B707" s="33"/>
      <c r="C707" s="33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34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D707" s="33"/>
      <c r="BE707" s="33"/>
      <c r="BF707" s="33"/>
      <c r="BG707" s="33"/>
      <c r="BH707" s="33"/>
      <c r="BI707" s="33"/>
      <c r="BJ707" s="33"/>
      <c r="BK707" s="33"/>
      <c r="BL707" s="33"/>
      <c r="BM707" s="33"/>
      <c r="BN707" s="33"/>
      <c r="BO707" s="33"/>
      <c r="BP707" s="33"/>
      <c r="BQ707" s="33"/>
      <c r="BR707" s="33"/>
      <c r="BS707" s="33"/>
      <c r="BT707" s="33"/>
      <c r="BU707" s="33"/>
      <c r="BV707" s="33"/>
      <c r="BW707" s="33"/>
      <c r="BX707" s="33"/>
      <c r="BY707" s="33"/>
      <c r="BZ707" s="33"/>
      <c r="CA707" s="33"/>
      <c r="CB707" s="33"/>
      <c r="CC707" s="33"/>
      <c r="CD707" s="33"/>
      <c r="CE707" s="33"/>
      <c r="CF707" s="33"/>
      <c r="CG707" s="33"/>
      <c r="CH707" s="33"/>
      <c r="CI707" s="33"/>
      <c r="CJ707" s="33"/>
      <c r="CK707" s="33"/>
      <c r="CL707" s="33"/>
      <c r="CM707" s="33"/>
      <c r="CN707" s="33"/>
      <c r="CO707" s="33"/>
      <c r="CP707" s="33"/>
      <c r="CQ707" s="33"/>
      <c r="CR707" s="33"/>
      <c r="CS707" s="33"/>
      <c r="CT707" s="33"/>
      <c r="CU707" s="33"/>
      <c r="CV707" s="33"/>
      <c r="CW707" s="33"/>
      <c r="CX707" s="33"/>
      <c r="CY707" s="33"/>
      <c r="CZ707" s="33"/>
      <c r="DA707" s="33"/>
      <c r="DB707" s="33"/>
      <c r="DC707" s="33"/>
      <c r="DD707" s="33"/>
      <c r="DE707" s="33"/>
    </row>
    <row r="708" spans="1:109" customHeight="1" ht="12.75">
      <c r="A708" s="33"/>
      <c r="B708" s="33"/>
      <c r="C708" s="33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34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  <c r="BG708" s="33"/>
      <c r="BH708" s="33"/>
      <c r="BI708" s="33"/>
      <c r="BJ708" s="33"/>
      <c r="BK708" s="33"/>
      <c r="BL708" s="33"/>
      <c r="BM708" s="33"/>
      <c r="BN708" s="33"/>
      <c r="BO708" s="33"/>
      <c r="BP708" s="33"/>
      <c r="BQ708" s="33"/>
      <c r="BR708" s="33"/>
      <c r="BS708" s="33"/>
      <c r="BT708" s="33"/>
      <c r="BU708" s="33"/>
      <c r="BV708" s="33"/>
      <c r="BW708" s="33"/>
      <c r="BX708" s="33"/>
      <c r="BY708" s="33"/>
      <c r="BZ708" s="33"/>
      <c r="CA708" s="33"/>
      <c r="CB708" s="33"/>
      <c r="CC708" s="33"/>
      <c r="CD708" s="33"/>
      <c r="CE708" s="33"/>
      <c r="CF708" s="33"/>
      <c r="CG708" s="33"/>
      <c r="CH708" s="33"/>
      <c r="CI708" s="33"/>
      <c r="CJ708" s="33"/>
      <c r="CK708" s="33"/>
      <c r="CL708" s="33"/>
      <c r="CM708" s="33"/>
      <c r="CN708" s="33"/>
      <c r="CO708" s="33"/>
      <c r="CP708" s="33"/>
      <c r="CQ708" s="33"/>
      <c r="CR708" s="33"/>
      <c r="CS708" s="33"/>
      <c r="CT708" s="33"/>
      <c r="CU708" s="33"/>
      <c r="CV708" s="33"/>
      <c r="CW708" s="33"/>
      <c r="CX708" s="33"/>
      <c r="CY708" s="33"/>
      <c r="CZ708" s="33"/>
      <c r="DA708" s="33"/>
      <c r="DB708" s="33"/>
      <c r="DC708" s="33"/>
      <c r="DD708" s="33"/>
      <c r="DE708" s="33"/>
    </row>
    <row r="709" spans="1:109" customHeight="1" ht="12.75">
      <c r="A709" s="33"/>
      <c r="B709" s="33"/>
      <c r="C709" s="33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34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  <c r="BG709" s="33"/>
      <c r="BH709" s="33"/>
      <c r="BI709" s="33"/>
      <c r="BJ709" s="33"/>
      <c r="BK709" s="33"/>
      <c r="BL709" s="33"/>
      <c r="BM709" s="33"/>
      <c r="BN709" s="33"/>
      <c r="BO709" s="33"/>
      <c r="BP709" s="33"/>
      <c r="BQ709" s="33"/>
      <c r="BR709" s="33"/>
      <c r="BS709" s="33"/>
      <c r="BT709" s="33"/>
      <c r="BU709" s="33"/>
      <c r="BV709" s="33"/>
      <c r="BW709" s="33"/>
      <c r="BX709" s="33"/>
      <c r="BY709" s="33"/>
      <c r="BZ709" s="33"/>
      <c r="CA709" s="33"/>
      <c r="CB709" s="33"/>
      <c r="CC709" s="33"/>
      <c r="CD709" s="33"/>
      <c r="CE709" s="33"/>
      <c r="CF709" s="33"/>
      <c r="CG709" s="33"/>
      <c r="CH709" s="33"/>
      <c r="CI709" s="33"/>
      <c r="CJ709" s="33"/>
      <c r="CK709" s="33"/>
      <c r="CL709" s="33"/>
      <c r="CM709" s="33"/>
      <c r="CN709" s="33"/>
      <c r="CO709" s="33"/>
      <c r="CP709" s="33"/>
      <c r="CQ709" s="33"/>
      <c r="CR709" s="33"/>
      <c r="CS709" s="33"/>
      <c r="CT709" s="33"/>
      <c r="CU709" s="33"/>
      <c r="CV709" s="33"/>
      <c r="CW709" s="33"/>
      <c r="CX709" s="33"/>
      <c r="CY709" s="33"/>
      <c r="CZ709" s="33"/>
      <c r="DA709" s="33"/>
      <c r="DB709" s="33"/>
      <c r="DC709" s="33"/>
      <c r="DD709" s="33"/>
      <c r="DE709" s="33"/>
    </row>
    <row r="710" spans="1:109" customHeight="1" ht="12.75">
      <c r="A710" s="33"/>
      <c r="B710" s="33"/>
      <c r="C710" s="33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34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D710" s="33"/>
      <c r="BE710" s="33"/>
      <c r="BF710" s="33"/>
      <c r="BG710" s="33"/>
      <c r="BH710" s="33"/>
      <c r="BI710" s="33"/>
      <c r="BJ710" s="33"/>
      <c r="BK710" s="33"/>
      <c r="BL710" s="33"/>
      <c r="BM710" s="33"/>
      <c r="BN710" s="33"/>
      <c r="BO710" s="33"/>
      <c r="BP710" s="33"/>
      <c r="BQ710" s="33"/>
      <c r="BR710" s="33"/>
      <c r="BS710" s="33"/>
      <c r="BT710" s="33"/>
      <c r="BU710" s="33"/>
      <c r="BV710" s="33"/>
      <c r="BW710" s="33"/>
      <c r="BX710" s="33"/>
      <c r="BY710" s="33"/>
      <c r="BZ710" s="33"/>
      <c r="CA710" s="33"/>
      <c r="CB710" s="33"/>
      <c r="CC710" s="33"/>
      <c r="CD710" s="33"/>
      <c r="CE710" s="33"/>
      <c r="CF710" s="33"/>
      <c r="CG710" s="33"/>
      <c r="CH710" s="33"/>
      <c r="CI710" s="33"/>
      <c r="CJ710" s="33"/>
      <c r="CK710" s="33"/>
      <c r="CL710" s="33"/>
      <c r="CM710" s="33"/>
      <c r="CN710" s="33"/>
      <c r="CO710" s="33"/>
      <c r="CP710" s="33"/>
      <c r="CQ710" s="33"/>
      <c r="CR710" s="33"/>
      <c r="CS710" s="33"/>
      <c r="CT710" s="33"/>
      <c r="CU710" s="33"/>
      <c r="CV710" s="33"/>
      <c r="CW710" s="33"/>
      <c r="CX710" s="33"/>
      <c r="CY710" s="33"/>
      <c r="CZ710" s="33"/>
      <c r="DA710" s="33"/>
      <c r="DB710" s="33"/>
      <c r="DC710" s="33"/>
      <c r="DD710" s="33"/>
      <c r="DE710" s="33"/>
    </row>
    <row r="711" spans="1:109" customHeight="1" ht="12.75">
      <c r="A711" s="33"/>
      <c r="B711" s="33"/>
      <c r="C711" s="33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34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  <c r="BG711" s="33"/>
      <c r="BH711" s="33"/>
      <c r="BI711" s="33"/>
      <c r="BJ711" s="33"/>
      <c r="BK711" s="33"/>
      <c r="BL711" s="33"/>
      <c r="BM711" s="33"/>
      <c r="BN711" s="33"/>
      <c r="BO711" s="33"/>
      <c r="BP711" s="33"/>
      <c r="BQ711" s="33"/>
      <c r="BR711" s="33"/>
      <c r="BS711" s="33"/>
      <c r="BT711" s="33"/>
      <c r="BU711" s="33"/>
      <c r="BV711" s="33"/>
      <c r="BW711" s="33"/>
      <c r="BX711" s="33"/>
      <c r="BY711" s="33"/>
      <c r="BZ711" s="33"/>
      <c r="CA711" s="33"/>
      <c r="CB711" s="33"/>
      <c r="CC711" s="33"/>
      <c r="CD711" s="33"/>
      <c r="CE711" s="33"/>
      <c r="CF711" s="33"/>
      <c r="CG711" s="33"/>
      <c r="CH711" s="33"/>
      <c r="CI711" s="33"/>
      <c r="CJ711" s="33"/>
      <c r="CK711" s="33"/>
      <c r="CL711" s="33"/>
      <c r="CM711" s="33"/>
      <c r="CN711" s="33"/>
      <c r="CO711" s="33"/>
      <c r="CP711" s="33"/>
      <c r="CQ711" s="33"/>
      <c r="CR711" s="33"/>
      <c r="CS711" s="33"/>
      <c r="CT711" s="33"/>
      <c r="CU711" s="33"/>
      <c r="CV711" s="33"/>
      <c r="CW711" s="33"/>
      <c r="CX711" s="33"/>
      <c r="CY711" s="33"/>
      <c r="CZ711" s="33"/>
      <c r="DA711" s="33"/>
      <c r="DB711" s="33"/>
      <c r="DC711" s="33"/>
      <c r="DD711" s="33"/>
      <c r="DE711" s="33"/>
    </row>
    <row r="712" spans="1:109" customHeight="1" ht="12.75">
      <c r="A712" s="33"/>
      <c r="B712" s="33"/>
      <c r="C712" s="33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34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  <c r="BU712" s="33"/>
      <c r="BV712" s="33"/>
      <c r="BW712" s="33"/>
      <c r="BX712" s="33"/>
      <c r="BY712" s="33"/>
      <c r="BZ712" s="33"/>
      <c r="CA712" s="33"/>
      <c r="CB712" s="33"/>
      <c r="CC712" s="33"/>
      <c r="CD712" s="33"/>
      <c r="CE712" s="33"/>
      <c r="CF712" s="33"/>
      <c r="CG712" s="33"/>
      <c r="CH712" s="33"/>
      <c r="CI712" s="33"/>
      <c r="CJ712" s="33"/>
      <c r="CK712" s="33"/>
      <c r="CL712" s="33"/>
      <c r="CM712" s="33"/>
      <c r="CN712" s="33"/>
      <c r="CO712" s="33"/>
      <c r="CP712" s="33"/>
      <c r="CQ712" s="33"/>
      <c r="CR712" s="33"/>
      <c r="CS712" s="33"/>
      <c r="CT712" s="33"/>
      <c r="CU712" s="33"/>
      <c r="CV712" s="33"/>
      <c r="CW712" s="33"/>
      <c r="CX712" s="33"/>
      <c r="CY712" s="33"/>
      <c r="CZ712" s="33"/>
      <c r="DA712" s="33"/>
      <c r="DB712" s="33"/>
      <c r="DC712" s="33"/>
      <c r="DD712" s="33"/>
      <c r="DE712" s="33"/>
    </row>
    <row r="713" spans="1:109" customHeight="1" ht="12.75">
      <c r="A713" s="33"/>
      <c r="B713" s="33"/>
      <c r="C713" s="33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34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D713" s="33"/>
      <c r="BE713" s="33"/>
      <c r="BF713" s="33"/>
      <c r="BG713" s="33"/>
      <c r="BH713" s="33"/>
      <c r="BI713" s="33"/>
      <c r="BJ713" s="33"/>
      <c r="BK713" s="33"/>
      <c r="BL713" s="33"/>
      <c r="BM713" s="33"/>
      <c r="BN713" s="33"/>
      <c r="BO713" s="33"/>
      <c r="BP713" s="33"/>
      <c r="BQ713" s="33"/>
      <c r="BR713" s="33"/>
      <c r="BS713" s="33"/>
      <c r="BT713" s="33"/>
      <c r="BU713" s="33"/>
      <c r="BV713" s="33"/>
      <c r="BW713" s="33"/>
      <c r="BX713" s="33"/>
      <c r="BY713" s="33"/>
      <c r="BZ713" s="33"/>
      <c r="CA713" s="33"/>
      <c r="CB713" s="33"/>
      <c r="CC713" s="33"/>
      <c r="CD713" s="33"/>
      <c r="CE713" s="33"/>
      <c r="CF713" s="33"/>
      <c r="CG713" s="33"/>
      <c r="CH713" s="33"/>
      <c r="CI713" s="33"/>
      <c r="CJ713" s="33"/>
      <c r="CK713" s="33"/>
      <c r="CL713" s="33"/>
      <c r="CM713" s="33"/>
      <c r="CN713" s="33"/>
      <c r="CO713" s="33"/>
      <c r="CP713" s="33"/>
      <c r="CQ713" s="33"/>
      <c r="CR713" s="33"/>
      <c r="CS713" s="33"/>
      <c r="CT713" s="33"/>
      <c r="CU713" s="33"/>
      <c r="CV713" s="33"/>
      <c r="CW713" s="33"/>
      <c r="CX713" s="33"/>
      <c r="CY713" s="33"/>
      <c r="CZ713" s="33"/>
      <c r="DA713" s="33"/>
      <c r="DB713" s="33"/>
      <c r="DC713" s="33"/>
      <c r="DD713" s="33"/>
      <c r="DE713" s="33"/>
    </row>
    <row r="714" spans="1:109" customHeight="1" ht="12.75">
      <c r="A714" s="33"/>
      <c r="B714" s="33"/>
      <c r="C714" s="33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34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  <c r="BG714" s="33"/>
      <c r="BH714" s="33"/>
      <c r="BI714" s="33"/>
      <c r="BJ714" s="33"/>
      <c r="BK714" s="33"/>
      <c r="BL714" s="33"/>
      <c r="BM714" s="33"/>
      <c r="BN714" s="33"/>
      <c r="BO714" s="33"/>
      <c r="BP714" s="33"/>
      <c r="BQ714" s="33"/>
      <c r="BR714" s="33"/>
      <c r="BS714" s="33"/>
      <c r="BT714" s="33"/>
      <c r="BU714" s="33"/>
      <c r="BV714" s="33"/>
      <c r="BW714" s="33"/>
      <c r="BX714" s="33"/>
      <c r="BY714" s="33"/>
      <c r="BZ714" s="33"/>
      <c r="CA714" s="33"/>
      <c r="CB714" s="33"/>
      <c r="CC714" s="33"/>
      <c r="CD714" s="33"/>
      <c r="CE714" s="33"/>
      <c r="CF714" s="33"/>
      <c r="CG714" s="33"/>
      <c r="CH714" s="33"/>
      <c r="CI714" s="33"/>
      <c r="CJ714" s="33"/>
      <c r="CK714" s="33"/>
      <c r="CL714" s="33"/>
      <c r="CM714" s="33"/>
      <c r="CN714" s="33"/>
      <c r="CO714" s="33"/>
      <c r="CP714" s="33"/>
      <c r="CQ714" s="33"/>
      <c r="CR714" s="33"/>
      <c r="CS714" s="33"/>
      <c r="CT714" s="33"/>
      <c r="CU714" s="33"/>
      <c r="CV714" s="33"/>
      <c r="CW714" s="33"/>
      <c r="CX714" s="33"/>
      <c r="CY714" s="33"/>
      <c r="CZ714" s="33"/>
      <c r="DA714" s="33"/>
      <c r="DB714" s="33"/>
      <c r="DC714" s="33"/>
      <c r="DD714" s="33"/>
      <c r="DE714" s="33"/>
    </row>
    <row r="715" spans="1:109" customHeight="1" ht="12.75">
      <c r="A715" s="33"/>
      <c r="B715" s="33"/>
      <c r="C715" s="33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34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  <c r="BG715" s="33"/>
      <c r="BH715" s="33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  <c r="BU715" s="33"/>
      <c r="BV715" s="33"/>
      <c r="BW715" s="33"/>
      <c r="BX715" s="33"/>
      <c r="BY715" s="33"/>
      <c r="BZ715" s="33"/>
      <c r="CA715" s="33"/>
      <c r="CB715" s="33"/>
      <c r="CC715" s="33"/>
      <c r="CD715" s="33"/>
      <c r="CE715" s="33"/>
      <c r="CF715" s="33"/>
      <c r="CG715" s="33"/>
      <c r="CH715" s="33"/>
      <c r="CI715" s="33"/>
      <c r="CJ715" s="33"/>
      <c r="CK715" s="33"/>
      <c r="CL715" s="33"/>
      <c r="CM715" s="33"/>
      <c r="CN715" s="33"/>
      <c r="CO715" s="33"/>
      <c r="CP715" s="33"/>
      <c r="CQ715" s="33"/>
      <c r="CR715" s="33"/>
      <c r="CS715" s="33"/>
      <c r="CT715" s="33"/>
      <c r="CU715" s="33"/>
      <c r="CV715" s="33"/>
      <c r="CW715" s="33"/>
      <c r="CX715" s="33"/>
      <c r="CY715" s="33"/>
      <c r="CZ715" s="33"/>
      <c r="DA715" s="33"/>
      <c r="DB715" s="33"/>
      <c r="DC715" s="33"/>
      <c r="DD715" s="33"/>
      <c r="DE715" s="33"/>
    </row>
    <row r="716" spans="1:109" customHeight="1" ht="12.75">
      <c r="A716" s="33"/>
      <c r="B716" s="33"/>
      <c r="C716" s="33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34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D716" s="33"/>
      <c r="BE716" s="33"/>
      <c r="BF716" s="33"/>
      <c r="BG716" s="33"/>
      <c r="BH716" s="33"/>
      <c r="BI716" s="33"/>
      <c r="BJ716" s="33"/>
      <c r="BK716" s="33"/>
      <c r="BL716" s="33"/>
      <c r="BM716" s="33"/>
      <c r="BN716" s="33"/>
      <c r="BO716" s="33"/>
      <c r="BP716" s="33"/>
      <c r="BQ716" s="33"/>
      <c r="BR716" s="33"/>
      <c r="BS716" s="33"/>
      <c r="BT716" s="33"/>
      <c r="BU716" s="33"/>
      <c r="BV716" s="33"/>
      <c r="BW716" s="33"/>
      <c r="BX716" s="33"/>
      <c r="BY716" s="33"/>
      <c r="BZ716" s="33"/>
      <c r="CA716" s="33"/>
      <c r="CB716" s="33"/>
      <c r="CC716" s="33"/>
      <c r="CD716" s="33"/>
      <c r="CE716" s="33"/>
      <c r="CF716" s="33"/>
      <c r="CG716" s="33"/>
      <c r="CH716" s="33"/>
      <c r="CI716" s="33"/>
      <c r="CJ716" s="33"/>
      <c r="CK716" s="33"/>
      <c r="CL716" s="33"/>
      <c r="CM716" s="33"/>
      <c r="CN716" s="33"/>
      <c r="CO716" s="33"/>
      <c r="CP716" s="33"/>
      <c r="CQ716" s="33"/>
      <c r="CR716" s="33"/>
      <c r="CS716" s="33"/>
      <c r="CT716" s="33"/>
      <c r="CU716" s="33"/>
      <c r="CV716" s="33"/>
      <c r="CW716" s="33"/>
      <c r="CX716" s="33"/>
      <c r="CY716" s="33"/>
      <c r="CZ716" s="33"/>
      <c r="DA716" s="33"/>
      <c r="DB716" s="33"/>
      <c r="DC716" s="33"/>
      <c r="DD716" s="33"/>
      <c r="DE716" s="33"/>
    </row>
    <row r="717" spans="1:109" customHeight="1" ht="12.75">
      <c r="A717" s="33"/>
      <c r="B717" s="33"/>
      <c r="C717" s="33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34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  <c r="BG717" s="33"/>
      <c r="BH717" s="33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  <c r="BU717" s="33"/>
      <c r="BV717" s="33"/>
      <c r="BW717" s="33"/>
      <c r="BX717" s="33"/>
      <c r="BY717" s="33"/>
      <c r="BZ717" s="33"/>
      <c r="CA717" s="33"/>
      <c r="CB717" s="33"/>
      <c r="CC717" s="33"/>
      <c r="CD717" s="33"/>
      <c r="CE717" s="33"/>
      <c r="CF717" s="33"/>
      <c r="CG717" s="33"/>
      <c r="CH717" s="33"/>
      <c r="CI717" s="33"/>
      <c r="CJ717" s="33"/>
      <c r="CK717" s="33"/>
      <c r="CL717" s="33"/>
      <c r="CM717" s="33"/>
      <c r="CN717" s="33"/>
      <c r="CO717" s="33"/>
      <c r="CP717" s="33"/>
      <c r="CQ717" s="33"/>
      <c r="CR717" s="33"/>
      <c r="CS717" s="33"/>
      <c r="CT717" s="33"/>
      <c r="CU717" s="33"/>
      <c r="CV717" s="33"/>
      <c r="CW717" s="33"/>
      <c r="CX717" s="33"/>
      <c r="CY717" s="33"/>
      <c r="CZ717" s="33"/>
      <c r="DA717" s="33"/>
      <c r="DB717" s="33"/>
      <c r="DC717" s="33"/>
      <c r="DD717" s="33"/>
      <c r="DE717" s="33"/>
    </row>
    <row r="718" spans="1:109" customHeight="1" ht="12.75">
      <c r="A718" s="33"/>
      <c r="B718" s="33"/>
      <c r="C718" s="33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34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  <c r="BG718" s="33"/>
      <c r="BH718" s="33"/>
      <c r="BI718" s="33"/>
      <c r="BJ718" s="33"/>
      <c r="BK718" s="33"/>
      <c r="BL718" s="33"/>
      <c r="BM718" s="33"/>
      <c r="BN718" s="33"/>
      <c r="BO718" s="33"/>
      <c r="BP718" s="33"/>
      <c r="BQ718" s="33"/>
      <c r="BR718" s="33"/>
      <c r="BS718" s="33"/>
      <c r="BT718" s="33"/>
      <c r="BU718" s="33"/>
      <c r="BV718" s="33"/>
      <c r="BW718" s="33"/>
      <c r="BX718" s="33"/>
      <c r="BY718" s="33"/>
      <c r="BZ718" s="33"/>
      <c r="CA718" s="33"/>
      <c r="CB718" s="33"/>
      <c r="CC718" s="33"/>
      <c r="CD718" s="33"/>
      <c r="CE718" s="33"/>
      <c r="CF718" s="33"/>
      <c r="CG718" s="33"/>
      <c r="CH718" s="33"/>
      <c r="CI718" s="33"/>
      <c r="CJ718" s="33"/>
      <c r="CK718" s="33"/>
      <c r="CL718" s="33"/>
      <c r="CM718" s="33"/>
      <c r="CN718" s="33"/>
      <c r="CO718" s="33"/>
      <c r="CP718" s="33"/>
      <c r="CQ718" s="33"/>
      <c r="CR718" s="33"/>
      <c r="CS718" s="33"/>
      <c r="CT718" s="33"/>
      <c r="CU718" s="33"/>
      <c r="CV718" s="33"/>
      <c r="CW718" s="33"/>
      <c r="CX718" s="33"/>
      <c r="CY718" s="33"/>
      <c r="CZ718" s="33"/>
      <c r="DA718" s="33"/>
      <c r="DB718" s="33"/>
      <c r="DC718" s="33"/>
      <c r="DD718" s="33"/>
      <c r="DE718" s="33"/>
    </row>
    <row r="719" spans="1:109" customHeight="1" ht="12.75">
      <c r="A719" s="33"/>
      <c r="B719" s="33"/>
      <c r="C719" s="33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34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D719" s="33"/>
      <c r="BE719" s="33"/>
      <c r="BF719" s="33"/>
      <c r="BG719" s="33"/>
      <c r="BH719" s="33"/>
      <c r="BI719" s="33"/>
      <c r="BJ719" s="33"/>
      <c r="BK719" s="33"/>
      <c r="BL719" s="33"/>
      <c r="BM719" s="33"/>
      <c r="BN719" s="33"/>
      <c r="BO719" s="33"/>
      <c r="BP719" s="33"/>
      <c r="BQ719" s="33"/>
      <c r="BR719" s="33"/>
      <c r="BS719" s="33"/>
      <c r="BT719" s="33"/>
      <c r="BU719" s="33"/>
      <c r="BV719" s="33"/>
      <c r="BW719" s="33"/>
      <c r="BX719" s="33"/>
      <c r="BY719" s="33"/>
      <c r="BZ719" s="33"/>
      <c r="CA719" s="33"/>
      <c r="CB719" s="33"/>
      <c r="CC719" s="33"/>
      <c r="CD719" s="33"/>
      <c r="CE719" s="33"/>
      <c r="CF719" s="33"/>
      <c r="CG719" s="33"/>
      <c r="CH719" s="33"/>
      <c r="CI719" s="33"/>
      <c r="CJ719" s="33"/>
      <c r="CK719" s="33"/>
      <c r="CL719" s="33"/>
      <c r="CM719" s="33"/>
      <c r="CN719" s="33"/>
      <c r="CO719" s="33"/>
      <c r="CP719" s="33"/>
      <c r="CQ719" s="33"/>
      <c r="CR719" s="33"/>
      <c r="CS719" s="33"/>
      <c r="CT719" s="33"/>
      <c r="CU719" s="33"/>
      <c r="CV719" s="33"/>
      <c r="CW719" s="33"/>
      <c r="CX719" s="33"/>
      <c r="CY719" s="33"/>
      <c r="CZ719" s="33"/>
      <c r="DA719" s="33"/>
      <c r="DB719" s="33"/>
      <c r="DC719" s="33"/>
      <c r="DD719" s="33"/>
      <c r="DE719" s="33"/>
    </row>
    <row r="720" spans="1:109" customHeight="1" ht="12.75">
      <c r="A720" s="33"/>
      <c r="B720" s="33"/>
      <c r="C720" s="33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34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D720" s="33"/>
      <c r="BE720" s="33"/>
      <c r="BF720" s="33"/>
      <c r="BG720" s="33"/>
      <c r="BH720" s="33"/>
      <c r="BI720" s="33"/>
      <c r="BJ720" s="33"/>
      <c r="BK720" s="33"/>
      <c r="BL720" s="33"/>
      <c r="BM720" s="33"/>
      <c r="BN720" s="33"/>
      <c r="BO720" s="33"/>
      <c r="BP720" s="33"/>
      <c r="BQ720" s="33"/>
      <c r="BR720" s="33"/>
      <c r="BS720" s="33"/>
      <c r="BT720" s="33"/>
      <c r="BU720" s="33"/>
      <c r="BV720" s="33"/>
      <c r="BW720" s="33"/>
      <c r="BX720" s="33"/>
      <c r="BY720" s="33"/>
      <c r="BZ720" s="33"/>
      <c r="CA720" s="33"/>
      <c r="CB720" s="33"/>
      <c r="CC720" s="33"/>
      <c r="CD720" s="33"/>
      <c r="CE720" s="33"/>
      <c r="CF720" s="33"/>
      <c r="CG720" s="33"/>
      <c r="CH720" s="33"/>
      <c r="CI720" s="33"/>
      <c r="CJ720" s="33"/>
      <c r="CK720" s="33"/>
      <c r="CL720" s="33"/>
      <c r="CM720" s="33"/>
      <c r="CN720" s="33"/>
      <c r="CO720" s="33"/>
      <c r="CP720" s="33"/>
      <c r="CQ720" s="33"/>
      <c r="CR720" s="33"/>
      <c r="CS720" s="33"/>
      <c r="CT720" s="33"/>
      <c r="CU720" s="33"/>
      <c r="CV720" s="33"/>
      <c r="CW720" s="33"/>
      <c r="CX720" s="33"/>
      <c r="CY720" s="33"/>
      <c r="CZ720" s="33"/>
      <c r="DA720" s="33"/>
      <c r="DB720" s="33"/>
      <c r="DC720" s="33"/>
      <c r="DD720" s="33"/>
      <c r="DE720" s="33"/>
    </row>
    <row r="721" spans="1:109" customHeight="1" ht="12.75">
      <c r="A721" s="33"/>
      <c r="B721" s="33"/>
      <c r="C721" s="33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34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D721" s="33"/>
      <c r="BE721" s="33"/>
      <c r="BF721" s="33"/>
      <c r="BG721" s="33"/>
      <c r="BH721" s="33"/>
      <c r="BI721" s="33"/>
      <c r="BJ721" s="33"/>
      <c r="BK721" s="33"/>
      <c r="BL721" s="33"/>
      <c r="BM721" s="33"/>
      <c r="BN721" s="33"/>
      <c r="BO721" s="33"/>
      <c r="BP721" s="33"/>
      <c r="BQ721" s="33"/>
      <c r="BR721" s="33"/>
      <c r="BS721" s="33"/>
      <c r="BT721" s="33"/>
      <c r="BU721" s="33"/>
      <c r="BV721" s="33"/>
      <c r="BW721" s="33"/>
      <c r="BX721" s="33"/>
      <c r="BY721" s="33"/>
      <c r="BZ721" s="33"/>
      <c r="CA721" s="33"/>
      <c r="CB721" s="33"/>
      <c r="CC721" s="33"/>
      <c r="CD721" s="33"/>
      <c r="CE721" s="33"/>
      <c r="CF721" s="33"/>
      <c r="CG721" s="33"/>
      <c r="CH721" s="33"/>
      <c r="CI721" s="33"/>
      <c r="CJ721" s="33"/>
      <c r="CK721" s="33"/>
      <c r="CL721" s="33"/>
      <c r="CM721" s="33"/>
      <c r="CN721" s="33"/>
      <c r="CO721" s="33"/>
      <c r="CP721" s="33"/>
      <c r="CQ721" s="33"/>
      <c r="CR721" s="33"/>
      <c r="CS721" s="33"/>
      <c r="CT721" s="33"/>
      <c r="CU721" s="33"/>
      <c r="CV721" s="33"/>
      <c r="CW721" s="33"/>
      <c r="CX721" s="33"/>
      <c r="CY721" s="33"/>
      <c r="CZ721" s="33"/>
      <c r="DA721" s="33"/>
      <c r="DB721" s="33"/>
      <c r="DC721" s="33"/>
      <c r="DD721" s="33"/>
      <c r="DE721" s="33"/>
    </row>
    <row r="722" spans="1:109" customHeight="1" ht="12.75">
      <c r="A722" s="33"/>
      <c r="B722" s="33"/>
      <c r="C722" s="33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34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  <c r="BG722" s="33"/>
      <c r="BH722" s="33"/>
      <c r="BI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  <c r="BU722" s="33"/>
      <c r="BV722" s="33"/>
      <c r="BW722" s="33"/>
      <c r="BX722" s="33"/>
      <c r="BY722" s="33"/>
      <c r="BZ722" s="33"/>
      <c r="CA722" s="33"/>
      <c r="CB722" s="33"/>
      <c r="CC722" s="33"/>
      <c r="CD722" s="33"/>
      <c r="CE722" s="33"/>
      <c r="CF722" s="33"/>
      <c r="CG722" s="33"/>
      <c r="CH722" s="33"/>
      <c r="CI722" s="33"/>
      <c r="CJ722" s="33"/>
      <c r="CK722" s="33"/>
      <c r="CL722" s="33"/>
      <c r="CM722" s="33"/>
      <c r="CN722" s="33"/>
      <c r="CO722" s="33"/>
      <c r="CP722" s="33"/>
      <c r="CQ722" s="33"/>
      <c r="CR722" s="33"/>
      <c r="CS722" s="33"/>
      <c r="CT722" s="33"/>
      <c r="CU722" s="33"/>
      <c r="CV722" s="33"/>
      <c r="CW722" s="33"/>
      <c r="CX722" s="33"/>
      <c r="CY722" s="33"/>
      <c r="CZ722" s="33"/>
      <c r="DA722" s="33"/>
      <c r="DB722" s="33"/>
      <c r="DC722" s="33"/>
      <c r="DD722" s="33"/>
      <c r="DE722" s="33"/>
    </row>
    <row r="723" spans="1:109" customHeight="1" ht="12.75">
      <c r="A723" s="33"/>
      <c r="B723" s="33"/>
      <c r="C723" s="33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34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  <c r="BG723" s="33"/>
      <c r="BH723" s="33"/>
      <c r="BI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  <c r="BU723" s="33"/>
      <c r="BV723" s="33"/>
      <c r="BW723" s="33"/>
      <c r="BX723" s="33"/>
      <c r="BY723" s="33"/>
      <c r="BZ723" s="33"/>
      <c r="CA723" s="33"/>
      <c r="CB723" s="33"/>
      <c r="CC723" s="33"/>
      <c r="CD723" s="33"/>
      <c r="CE723" s="33"/>
      <c r="CF723" s="33"/>
      <c r="CG723" s="33"/>
      <c r="CH723" s="33"/>
      <c r="CI723" s="33"/>
      <c r="CJ723" s="33"/>
      <c r="CK723" s="33"/>
      <c r="CL723" s="33"/>
      <c r="CM723" s="33"/>
      <c r="CN723" s="33"/>
      <c r="CO723" s="33"/>
      <c r="CP723" s="33"/>
      <c r="CQ723" s="33"/>
      <c r="CR723" s="33"/>
      <c r="CS723" s="33"/>
      <c r="CT723" s="33"/>
      <c r="CU723" s="33"/>
      <c r="CV723" s="33"/>
      <c r="CW723" s="33"/>
      <c r="CX723" s="33"/>
      <c r="CY723" s="33"/>
      <c r="CZ723" s="33"/>
      <c r="DA723" s="33"/>
      <c r="DB723" s="33"/>
      <c r="DC723" s="33"/>
      <c r="DD723" s="33"/>
      <c r="DE723" s="33"/>
    </row>
    <row r="724" spans="1:109" customHeight="1" ht="12.75">
      <c r="A724" s="33"/>
      <c r="B724" s="33"/>
      <c r="C724" s="33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34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F724" s="33"/>
      <c r="BG724" s="33"/>
      <c r="BH724" s="33"/>
      <c r="BI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  <c r="BU724" s="33"/>
      <c r="BV724" s="33"/>
      <c r="BW724" s="33"/>
      <c r="BX724" s="33"/>
      <c r="BY724" s="33"/>
      <c r="BZ724" s="33"/>
      <c r="CA724" s="33"/>
      <c r="CB724" s="33"/>
      <c r="CC724" s="33"/>
      <c r="CD724" s="33"/>
      <c r="CE724" s="33"/>
      <c r="CF724" s="33"/>
      <c r="CG724" s="33"/>
      <c r="CH724" s="33"/>
      <c r="CI724" s="33"/>
      <c r="CJ724" s="33"/>
      <c r="CK724" s="33"/>
      <c r="CL724" s="33"/>
      <c r="CM724" s="33"/>
      <c r="CN724" s="33"/>
      <c r="CO724" s="33"/>
      <c r="CP724" s="33"/>
      <c r="CQ724" s="33"/>
      <c r="CR724" s="33"/>
      <c r="CS724" s="33"/>
      <c r="CT724" s="33"/>
      <c r="CU724" s="33"/>
      <c r="CV724" s="33"/>
      <c r="CW724" s="33"/>
      <c r="CX724" s="33"/>
      <c r="CY724" s="33"/>
      <c r="CZ724" s="33"/>
      <c r="DA724" s="33"/>
      <c r="DB724" s="33"/>
      <c r="DC724" s="33"/>
      <c r="DD724" s="33"/>
      <c r="DE724" s="33"/>
    </row>
    <row r="725" spans="1:109" customHeight="1" ht="12.75">
      <c r="A725" s="33"/>
      <c r="B725" s="33"/>
      <c r="C725" s="33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34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  <c r="BU725" s="33"/>
      <c r="BV725" s="33"/>
      <c r="BW725" s="33"/>
      <c r="BX725" s="33"/>
      <c r="BY725" s="33"/>
      <c r="BZ725" s="33"/>
      <c r="CA725" s="33"/>
      <c r="CB725" s="33"/>
      <c r="CC725" s="33"/>
      <c r="CD725" s="33"/>
      <c r="CE725" s="33"/>
      <c r="CF725" s="33"/>
      <c r="CG725" s="33"/>
      <c r="CH725" s="33"/>
      <c r="CI725" s="33"/>
      <c r="CJ725" s="33"/>
      <c r="CK725" s="33"/>
      <c r="CL725" s="33"/>
      <c r="CM725" s="33"/>
      <c r="CN725" s="33"/>
      <c r="CO725" s="33"/>
      <c r="CP725" s="33"/>
      <c r="CQ725" s="33"/>
      <c r="CR725" s="33"/>
      <c r="CS725" s="33"/>
      <c r="CT725" s="33"/>
      <c r="CU725" s="33"/>
      <c r="CV725" s="33"/>
      <c r="CW725" s="33"/>
      <c r="CX725" s="33"/>
      <c r="CY725" s="33"/>
      <c r="CZ725" s="33"/>
      <c r="DA725" s="33"/>
      <c r="DB725" s="33"/>
      <c r="DC725" s="33"/>
      <c r="DD725" s="33"/>
      <c r="DE725" s="33"/>
    </row>
    <row r="726" spans="1:109" customHeight="1" ht="12.75">
      <c r="A726" s="33"/>
      <c r="B726" s="33"/>
      <c r="C726" s="33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34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D726" s="33"/>
      <c r="BE726" s="33"/>
      <c r="BF726" s="33"/>
      <c r="BG726" s="33"/>
      <c r="BH726" s="33"/>
      <c r="BI726" s="33"/>
      <c r="BJ726" s="33"/>
      <c r="BK726" s="33"/>
      <c r="BL726" s="33"/>
      <c r="BM726" s="33"/>
      <c r="BN726" s="33"/>
      <c r="BO726" s="33"/>
      <c r="BP726" s="33"/>
      <c r="BQ726" s="33"/>
      <c r="BR726" s="33"/>
      <c r="BS726" s="33"/>
      <c r="BT726" s="33"/>
      <c r="BU726" s="33"/>
      <c r="BV726" s="33"/>
      <c r="BW726" s="33"/>
      <c r="BX726" s="33"/>
      <c r="BY726" s="33"/>
      <c r="BZ726" s="33"/>
      <c r="CA726" s="33"/>
      <c r="CB726" s="33"/>
      <c r="CC726" s="33"/>
      <c r="CD726" s="33"/>
      <c r="CE726" s="33"/>
      <c r="CF726" s="33"/>
      <c r="CG726" s="33"/>
      <c r="CH726" s="33"/>
      <c r="CI726" s="33"/>
      <c r="CJ726" s="33"/>
      <c r="CK726" s="33"/>
      <c r="CL726" s="33"/>
      <c r="CM726" s="33"/>
      <c r="CN726" s="33"/>
      <c r="CO726" s="33"/>
      <c r="CP726" s="33"/>
      <c r="CQ726" s="33"/>
      <c r="CR726" s="33"/>
      <c r="CS726" s="33"/>
      <c r="CT726" s="33"/>
      <c r="CU726" s="33"/>
      <c r="CV726" s="33"/>
      <c r="CW726" s="33"/>
      <c r="CX726" s="33"/>
      <c r="CY726" s="33"/>
      <c r="CZ726" s="33"/>
      <c r="DA726" s="33"/>
      <c r="DB726" s="33"/>
      <c r="DC726" s="33"/>
      <c r="DD726" s="33"/>
      <c r="DE726" s="33"/>
    </row>
    <row r="727" spans="1:109" customHeight="1" ht="12.75">
      <c r="A727" s="33"/>
      <c r="B727" s="33"/>
      <c r="C727" s="33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34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33"/>
      <c r="BJ727" s="33"/>
      <c r="BK727" s="33"/>
      <c r="BL727" s="33"/>
      <c r="BM727" s="33"/>
      <c r="BN727" s="33"/>
      <c r="BO727" s="33"/>
      <c r="BP727" s="33"/>
      <c r="BQ727" s="33"/>
      <c r="BR727" s="33"/>
      <c r="BS727" s="33"/>
      <c r="BT727" s="33"/>
      <c r="BU727" s="33"/>
      <c r="BV727" s="33"/>
      <c r="BW727" s="33"/>
      <c r="BX727" s="33"/>
      <c r="BY727" s="33"/>
      <c r="BZ727" s="33"/>
      <c r="CA727" s="33"/>
      <c r="CB727" s="33"/>
      <c r="CC727" s="33"/>
      <c r="CD727" s="33"/>
      <c r="CE727" s="33"/>
      <c r="CF727" s="33"/>
      <c r="CG727" s="33"/>
      <c r="CH727" s="33"/>
      <c r="CI727" s="33"/>
      <c r="CJ727" s="33"/>
      <c r="CK727" s="33"/>
      <c r="CL727" s="33"/>
      <c r="CM727" s="33"/>
      <c r="CN727" s="33"/>
      <c r="CO727" s="33"/>
      <c r="CP727" s="33"/>
      <c r="CQ727" s="33"/>
      <c r="CR727" s="33"/>
      <c r="CS727" s="33"/>
      <c r="CT727" s="33"/>
      <c r="CU727" s="33"/>
      <c r="CV727" s="33"/>
      <c r="CW727" s="33"/>
      <c r="CX727" s="33"/>
      <c r="CY727" s="33"/>
      <c r="CZ727" s="33"/>
      <c r="DA727" s="33"/>
      <c r="DB727" s="33"/>
      <c r="DC727" s="33"/>
      <c r="DD727" s="33"/>
      <c r="DE727" s="33"/>
    </row>
    <row r="728" spans="1:109" customHeight="1" ht="12.75">
      <c r="A728" s="33"/>
      <c r="B728" s="33"/>
      <c r="C728" s="33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34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  <c r="BG728" s="33"/>
      <c r="BH728" s="33"/>
      <c r="BI728" s="33"/>
      <c r="BJ728" s="33"/>
      <c r="BK728" s="33"/>
      <c r="BL728" s="33"/>
      <c r="BM728" s="33"/>
      <c r="BN728" s="33"/>
      <c r="BO728" s="33"/>
      <c r="BP728" s="33"/>
      <c r="BQ728" s="33"/>
      <c r="BR728" s="33"/>
      <c r="BS728" s="33"/>
      <c r="BT728" s="33"/>
      <c r="BU728" s="33"/>
      <c r="BV728" s="33"/>
      <c r="BW728" s="33"/>
      <c r="BX728" s="33"/>
      <c r="BY728" s="33"/>
      <c r="BZ728" s="33"/>
      <c r="CA728" s="33"/>
      <c r="CB728" s="33"/>
      <c r="CC728" s="33"/>
      <c r="CD728" s="33"/>
      <c r="CE728" s="33"/>
      <c r="CF728" s="33"/>
      <c r="CG728" s="33"/>
      <c r="CH728" s="33"/>
      <c r="CI728" s="33"/>
      <c r="CJ728" s="33"/>
      <c r="CK728" s="33"/>
      <c r="CL728" s="33"/>
      <c r="CM728" s="33"/>
      <c r="CN728" s="33"/>
      <c r="CO728" s="33"/>
      <c r="CP728" s="33"/>
      <c r="CQ728" s="33"/>
      <c r="CR728" s="33"/>
      <c r="CS728" s="33"/>
      <c r="CT728" s="33"/>
      <c r="CU728" s="33"/>
      <c r="CV728" s="33"/>
      <c r="CW728" s="33"/>
      <c r="CX728" s="33"/>
      <c r="CY728" s="33"/>
      <c r="CZ728" s="33"/>
      <c r="DA728" s="33"/>
      <c r="DB728" s="33"/>
      <c r="DC728" s="33"/>
      <c r="DD728" s="33"/>
      <c r="DE728" s="33"/>
    </row>
    <row r="729" spans="1:109" customHeight="1" ht="12.75">
      <c r="A729" s="33"/>
      <c r="B729" s="33"/>
      <c r="C729" s="33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34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  <c r="BG729" s="33"/>
      <c r="BH729" s="33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  <c r="BU729" s="33"/>
      <c r="BV729" s="33"/>
      <c r="BW729" s="33"/>
      <c r="BX729" s="33"/>
      <c r="BY729" s="33"/>
      <c r="BZ729" s="33"/>
      <c r="CA729" s="33"/>
      <c r="CB729" s="33"/>
      <c r="CC729" s="33"/>
      <c r="CD729" s="33"/>
      <c r="CE729" s="33"/>
      <c r="CF729" s="33"/>
      <c r="CG729" s="33"/>
      <c r="CH729" s="33"/>
      <c r="CI729" s="33"/>
      <c r="CJ729" s="33"/>
      <c r="CK729" s="33"/>
      <c r="CL729" s="33"/>
      <c r="CM729" s="33"/>
      <c r="CN729" s="33"/>
      <c r="CO729" s="33"/>
      <c r="CP729" s="33"/>
      <c r="CQ729" s="33"/>
      <c r="CR729" s="33"/>
      <c r="CS729" s="33"/>
      <c r="CT729" s="33"/>
      <c r="CU729" s="33"/>
      <c r="CV729" s="33"/>
      <c r="CW729" s="33"/>
      <c r="CX729" s="33"/>
      <c r="CY729" s="33"/>
      <c r="CZ729" s="33"/>
      <c r="DA729" s="33"/>
      <c r="DB729" s="33"/>
      <c r="DC729" s="33"/>
      <c r="DD729" s="33"/>
      <c r="DE729" s="33"/>
    </row>
    <row r="730" spans="1:109" customHeight="1" ht="12.75">
      <c r="A730" s="33"/>
      <c r="B730" s="33"/>
      <c r="C730" s="33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34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D730" s="33"/>
      <c r="BE730" s="33"/>
      <c r="BF730" s="33"/>
      <c r="BG730" s="33"/>
      <c r="BH730" s="33"/>
      <c r="BI730" s="33"/>
      <c r="BJ730" s="33"/>
      <c r="BK730" s="33"/>
      <c r="BL730" s="33"/>
      <c r="BM730" s="33"/>
      <c r="BN730" s="33"/>
      <c r="BO730" s="33"/>
      <c r="BP730" s="33"/>
      <c r="BQ730" s="33"/>
      <c r="BR730" s="33"/>
      <c r="BS730" s="33"/>
      <c r="BT730" s="33"/>
      <c r="BU730" s="33"/>
      <c r="BV730" s="33"/>
      <c r="BW730" s="33"/>
      <c r="BX730" s="33"/>
      <c r="BY730" s="33"/>
      <c r="BZ730" s="33"/>
      <c r="CA730" s="33"/>
      <c r="CB730" s="33"/>
      <c r="CC730" s="33"/>
      <c r="CD730" s="33"/>
      <c r="CE730" s="33"/>
      <c r="CF730" s="33"/>
      <c r="CG730" s="33"/>
      <c r="CH730" s="33"/>
      <c r="CI730" s="33"/>
      <c r="CJ730" s="33"/>
      <c r="CK730" s="33"/>
      <c r="CL730" s="33"/>
      <c r="CM730" s="33"/>
      <c r="CN730" s="33"/>
      <c r="CO730" s="33"/>
      <c r="CP730" s="33"/>
      <c r="CQ730" s="33"/>
      <c r="CR730" s="33"/>
      <c r="CS730" s="33"/>
      <c r="CT730" s="33"/>
      <c r="CU730" s="33"/>
      <c r="CV730" s="33"/>
      <c r="CW730" s="33"/>
      <c r="CX730" s="33"/>
      <c r="CY730" s="33"/>
      <c r="CZ730" s="33"/>
      <c r="DA730" s="33"/>
      <c r="DB730" s="33"/>
      <c r="DC730" s="33"/>
      <c r="DD730" s="33"/>
      <c r="DE730" s="33"/>
    </row>
    <row r="731" spans="1:109" customHeight="1" ht="12.75">
      <c r="A731" s="33"/>
      <c r="B731" s="33"/>
      <c r="C731" s="33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34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D731" s="33"/>
      <c r="BE731" s="33"/>
      <c r="BF731" s="33"/>
      <c r="BG731" s="33"/>
      <c r="BH731" s="33"/>
      <c r="BI731" s="33"/>
      <c r="BJ731" s="33"/>
      <c r="BK731" s="33"/>
      <c r="BL731" s="33"/>
      <c r="BM731" s="33"/>
      <c r="BN731" s="33"/>
      <c r="BO731" s="33"/>
      <c r="BP731" s="33"/>
      <c r="BQ731" s="33"/>
      <c r="BR731" s="33"/>
      <c r="BS731" s="33"/>
      <c r="BT731" s="33"/>
      <c r="BU731" s="33"/>
      <c r="BV731" s="33"/>
      <c r="BW731" s="33"/>
      <c r="BX731" s="33"/>
      <c r="BY731" s="33"/>
      <c r="BZ731" s="33"/>
      <c r="CA731" s="33"/>
      <c r="CB731" s="33"/>
      <c r="CC731" s="33"/>
      <c r="CD731" s="33"/>
      <c r="CE731" s="33"/>
      <c r="CF731" s="33"/>
      <c r="CG731" s="33"/>
      <c r="CH731" s="33"/>
      <c r="CI731" s="33"/>
      <c r="CJ731" s="33"/>
      <c r="CK731" s="33"/>
      <c r="CL731" s="33"/>
      <c r="CM731" s="33"/>
      <c r="CN731" s="33"/>
      <c r="CO731" s="33"/>
      <c r="CP731" s="33"/>
      <c r="CQ731" s="33"/>
      <c r="CR731" s="33"/>
      <c r="CS731" s="33"/>
      <c r="CT731" s="33"/>
      <c r="CU731" s="33"/>
      <c r="CV731" s="33"/>
      <c r="CW731" s="33"/>
      <c r="CX731" s="33"/>
      <c r="CY731" s="33"/>
      <c r="CZ731" s="33"/>
      <c r="DA731" s="33"/>
      <c r="DB731" s="33"/>
      <c r="DC731" s="33"/>
      <c r="DD731" s="33"/>
      <c r="DE731" s="33"/>
    </row>
    <row r="732" spans="1:109" customHeight="1" ht="12.75">
      <c r="A732" s="33"/>
      <c r="B732" s="33"/>
      <c r="C732" s="33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34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  <c r="BG732" s="33"/>
      <c r="BH732" s="33"/>
      <c r="BI732" s="33"/>
      <c r="BJ732" s="33"/>
      <c r="BK732" s="33"/>
      <c r="BL732" s="33"/>
      <c r="BM732" s="33"/>
      <c r="BN732" s="33"/>
      <c r="BO732" s="33"/>
      <c r="BP732" s="33"/>
      <c r="BQ732" s="33"/>
      <c r="BR732" s="33"/>
      <c r="BS732" s="33"/>
      <c r="BT732" s="33"/>
      <c r="BU732" s="33"/>
      <c r="BV732" s="33"/>
      <c r="BW732" s="33"/>
      <c r="BX732" s="33"/>
      <c r="BY732" s="33"/>
      <c r="BZ732" s="33"/>
      <c r="CA732" s="33"/>
      <c r="CB732" s="33"/>
      <c r="CC732" s="33"/>
      <c r="CD732" s="33"/>
      <c r="CE732" s="33"/>
      <c r="CF732" s="33"/>
      <c r="CG732" s="33"/>
      <c r="CH732" s="33"/>
      <c r="CI732" s="33"/>
      <c r="CJ732" s="33"/>
      <c r="CK732" s="33"/>
      <c r="CL732" s="33"/>
      <c r="CM732" s="33"/>
      <c r="CN732" s="33"/>
      <c r="CO732" s="33"/>
      <c r="CP732" s="33"/>
      <c r="CQ732" s="33"/>
      <c r="CR732" s="33"/>
      <c r="CS732" s="33"/>
      <c r="CT732" s="33"/>
      <c r="CU732" s="33"/>
      <c r="CV732" s="33"/>
      <c r="CW732" s="33"/>
      <c r="CX732" s="33"/>
      <c r="CY732" s="33"/>
      <c r="CZ732" s="33"/>
      <c r="DA732" s="33"/>
      <c r="DB732" s="33"/>
      <c r="DC732" s="33"/>
      <c r="DD732" s="33"/>
      <c r="DE732" s="33"/>
    </row>
    <row r="733" spans="1:109" customHeight="1" ht="12.75">
      <c r="A733" s="33"/>
      <c r="B733" s="33"/>
      <c r="C733" s="33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34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  <c r="BG733" s="33"/>
      <c r="BH733" s="33"/>
      <c r="BI733" s="33"/>
      <c r="BJ733" s="33"/>
      <c r="BK733" s="33"/>
      <c r="BL733" s="33"/>
      <c r="BM733" s="33"/>
      <c r="BN733" s="33"/>
      <c r="BO733" s="33"/>
      <c r="BP733" s="33"/>
      <c r="BQ733" s="33"/>
      <c r="BR733" s="33"/>
      <c r="BS733" s="33"/>
      <c r="BT733" s="33"/>
      <c r="BU733" s="33"/>
      <c r="BV733" s="33"/>
      <c r="BW733" s="33"/>
      <c r="BX733" s="33"/>
      <c r="BY733" s="33"/>
      <c r="BZ733" s="33"/>
      <c r="CA733" s="33"/>
      <c r="CB733" s="33"/>
      <c r="CC733" s="33"/>
      <c r="CD733" s="33"/>
      <c r="CE733" s="33"/>
      <c r="CF733" s="33"/>
      <c r="CG733" s="33"/>
      <c r="CH733" s="33"/>
      <c r="CI733" s="33"/>
      <c r="CJ733" s="33"/>
      <c r="CK733" s="33"/>
      <c r="CL733" s="33"/>
      <c r="CM733" s="33"/>
      <c r="CN733" s="33"/>
      <c r="CO733" s="33"/>
      <c r="CP733" s="33"/>
      <c r="CQ733" s="33"/>
      <c r="CR733" s="33"/>
      <c r="CS733" s="33"/>
      <c r="CT733" s="33"/>
      <c r="CU733" s="33"/>
      <c r="CV733" s="33"/>
      <c r="CW733" s="33"/>
      <c r="CX733" s="33"/>
      <c r="CY733" s="33"/>
      <c r="CZ733" s="33"/>
      <c r="DA733" s="33"/>
      <c r="DB733" s="33"/>
      <c r="DC733" s="33"/>
      <c r="DD733" s="33"/>
      <c r="DE733" s="33"/>
    </row>
    <row r="734" spans="1:109" customHeight="1" ht="12.75">
      <c r="A734" s="33"/>
      <c r="B734" s="33"/>
      <c r="C734" s="33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34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  <c r="BG734" s="33"/>
      <c r="BH734" s="33"/>
      <c r="BI734" s="33"/>
      <c r="BJ734" s="33"/>
      <c r="BK734" s="33"/>
      <c r="BL734" s="33"/>
      <c r="BM734" s="33"/>
      <c r="BN734" s="33"/>
      <c r="BO734" s="33"/>
      <c r="BP734" s="33"/>
      <c r="BQ734" s="33"/>
      <c r="BR734" s="33"/>
      <c r="BS734" s="33"/>
      <c r="BT734" s="33"/>
      <c r="BU734" s="33"/>
      <c r="BV734" s="33"/>
      <c r="BW734" s="33"/>
      <c r="BX734" s="33"/>
      <c r="BY734" s="33"/>
      <c r="BZ734" s="33"/>
      <c r="CA734" s="33"/>
      <c r="CB734" s="33"/>
      <c r="CC734" s="33"/>
      <c r="CD734" s="33"/>
      <c r="CE734" s="33"/>
      <c r="CF734" s="33"/>
      <c r="CG734" s="33"/>
      <c r="CH734" s="33"/>
      <c r="CI734" s="33"/>
      <c r="CJ734" s="33"/>
      <c r="CK734" s="33"/>
      <c r="CL734" s="33"/>
      <c r="CM734" s="33"/>
      <c r="CN734" s="33"/>
      <c r="CO734" s="33"/>
      <c r="CP734" s="33"/>
      <c r="CQ734" s="33"/>
      <c r="CR734" s="33"/>
      <c r="CS734" s="33"/>
      <c r="CT734" s="33"/>
      <c r="CU734" s="33"/>
      <c r="CV734" s="33"/>
      <c r="CW734" s="33"/>
      <c r="CX734" s="33"/>
      <c r="CY734" s="33"/>
      <c r="CZ734" s="33"/>
      <c r="DA734" s="33"/>
      <c r="DB734" s="33"/>
      <c r="DC734" s="33"/>
      <c r="DD734" s="33"/>
      <c r="DE734" s="33"/>
    </row>
    <row r="735" spans="1:109" customHeight="1" ht="12.75">
      <c r="A735" s="33"/>
      <c r="B735" s="33"/>
      <c r="C735" s="33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34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  <c r="BU735" s="33"/>
      <c r="BV735" s="33"/>
      <c r="BW735" s="33"/>
      <c r="BX735" s="33"/>
      <c r="BY735" s="33"/>
      <c r="BZ735" s="33"/>
      <c r="CA735" s="33"/>
      <c r="CB735" s="33"/>
      <c r="CC735" s="33"/>
      <c r="CD735" s="33"/>
      <c r="CE735" s="33"/>
      <c r="CF735" s="33"/>
      <c r="CG735" s="33"/>
      <c r="CH735" s="33"/>
      <c r="CI735" s="33"/>
      <c r="CJ735" s="33"/>
      <c r="CK735" s="33"/>
      <c r="CL735" s="33"/>
      <c r="CM735" s="33"/>
      <c r="CN735" s="33"/>
      <c r="CO735" s="33"/>
      <c r="CP735" s="33"/>
      <c r="CQ735" s="33"/>
      <c r="CR735" s="33"/>
      <c r="CS735" s="33"/>
      <c r="CT735" s="33"/>
      <c r="CU735" s="33"/>
      <c r="CV735" s="33"/>
      <c r="CW735" s="33"/>
      <c r="CX735" s="33"/>
      <c r="CY735" s="33"/>
      <c r="CZ735" s="33"/>
      <c r="DA735" s="33"/>
      <c r="DB735" s="33"/>
      <c r="DC735" s="33"/>
      <c r="DD735" s="33"/>
      <c r="DE735" s="33"/>
    </row>
    <row r="736" spans="1:109" customHeight="1" ht="12.75">
      <c r="A736" s="33"/>
      <c r="B736" s="33"/>
      <c r="C736" s="33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34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  <c r="BU736" s="33"/>
      <c r="BV736" s="33"/>
      <c r="BW736" s="33"/>
      <c r="BX736" s="33"/>
      <c r="BY736" s="33"/>
      <c r="BZ736" s="33"/>
      <c r="CA736" s="33"/>
      <c r="CB736" s="33"/>
      <c r="CC736" s="33"/>
      <c r="CD736" s="33"/>
      <c r="CE736" s="33"/>
      <c r="CF736" s="33"/>
      <c r="CG736" s="33"/>
      <c r="CH736" s="33"/>
      <c r="CI736" s="33"/>
      <c r="CJ736" s="33"/>
      <c r="CK736" s="33"/>
      <c r="CL736" s="33"/>
      <c r="CM736" s="33"/>
      <c r="CN736" s="33"/>
      <c r="CO736" s="33"/>
      <c r="CP736" s="33"/>
      <c r="CQ736" s="33"/>
      <c r="CR736" s="33"/>
      <c r="CS736" s="33"/>
      <c r="CT736" s="33"/>
      <c r="CU736" s="33"/>
      <c r="CV736" s="33"/>
      <c r="CW736" s="33"/>
      <c r="CX736" s="33"/>
      <c r="CY736" s="33"/>
      <c r="CZ736" s="33"/>
      <c r="DA736" s="33"/>
      <c r="DB736" s="33"/>
      <c r="DC736" s="33"/>
      <c r="DD736" s="33"/>
      <c r="DE736" s="33"/>
    </row>
    <row r="737" spans="1:109" customHeight="1" ht="12.75">
      <c r="A737" s="33"/>
      <c r="B737" s="33"/>
      <c r="C737" s="33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34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  <c r="BU737" s="33"/>
      <c r="BV737" s="33"/>
      <c r="BW737" s="33"/>
      <c r="BX737" s="33"/>
      <c r="BY737" s="33"/>
      <c r="BZ737" s="33"/>
      <c r="CA737" s="33"/>
      <c r="CB737" s="33"/>
      <c r="CC737" s="33"/>
      <c r="CD737" s="33"/>
      <c r="CE737" s="33"/>
      <c r="CF737" s="33"/>
      <c r="CG737" s="33"/>
      <c r="CH737" s="33"/>
      <c r="CI737" s="33"/>
      <c r="CJ737" s="33"/>
      <c r="CK737" s="33"/>
      <c r="CL737" s="33"/>
      <c r="CM737" s="33"/>
      <c r="CN737" s="33"/>
      <c r="CO737" s="33"/>
      <c r="CP737" s="33"/>
      <c r="CQ737" s="33"/>
      <c r="CR737" s="33"/>
      <c r="CS737" s="33"/>
      <c r="CT737" s="33"/>
      <c r="CU737" s="33"/>
      <c r="CV737" s="33"/>
      <c r="CW737" s="33"/>
      <c r="CX737" s="33"/>
      <c r="CY737" s="33"/>
      <c r="CZ737" s="33"/>
      <c r="DA737" s="33"/>
      <c r="DB737" s="33"/>
      <c r="DC737" s="33"/>
      <c r="DD737" s="33"/>
      <c r="DE737" s="33"/>
    </row>
    <row r="738" spans="1:109" customHeight="1" ht="12.75">
      <c r="A738" s="33"/>
      <c r="B738" s="33"/>
      <c r="C738" s="33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34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  <c r="BU738" s="33"/>
      <c r="BV738" s="33"/>
      <c r="BW738" s="33"/>
      <c r="BX738" s="33"/>
      <c r="BY738" s="33"/>
      <c r="BZ738" s="33"/>
      <c r="CA738" s="33"/>
      <c r="CB738" s="33"/>
      <c r="CC738" s="33"/>
      <c r="CD738" s="33"/>
      <c r="CE738" s="33"/>
      <c r="CF738" s="33"/>
      <c r="CG738" s="33"/>
      <c r="CH738" s="33"/>
      <c r="CI738" s="33"/>
      <c r="CJ738" s="33"/>
      <c r="CK738" s="33"/>
      <c r="CL738" s="33"/>
      <c r="CM738" s="33"/>
      <c r="CN738" s="33"/>
      <c r="CO738" s="33"/>
      <c r="CP738" s="33"/>
      <c r="CQ738" s="33"/>
      <c r="CR738" s="33"/>
      <c r="CS738" s="33"/>
      <c r="CT738" s="33"/>
      <c r="CU738" s="33"/>
      <c r="CV738" s="33"/>
      <c r="CW738" s="33"/>
      <c r="CX738" s="33"/>
      <c r="CY738" s="33"/>
      <c r="CZ738" s="33"/>
      <c r="DA738" s="33"/>
      <c r="DB738" s="33"/>
      <c r="DC738" s="33"/>
      <c r="DD738" s="33"/>
      <c r="DE738" s="33"/>
    </row>
    <row r="739" spans="1:109" customHeight="1" ht="12.75">
      <c r="A739" s="33"/>
      <c r="B739" s="33"/>
      <c r="C739" s="33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34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  <c r="BU739" s="33"/>
      <c r="BV739" s="33"/>
      <c r="BW739" s="33"/>
      <c r="BX739" s="33"/>
      <c r="BY739" s="33"/>
      <c r="BZ739" s="33"/>
      <c r="CA739" s="33"/>
      <c r="CB739" s="33"/>
      <c r="CC739" s="33"/>
      <c r="CD739" s="33"/>
      <c r="CE739" s="33"/>
      <c r="CF739" s="33"/>
      <c r="CG739" s="33"/>
      <c r="CH739" s="33"/>
      <c r="CI739" s="33"/>
      <c r="CJ739" s="33"/>
      <c r="CK739" s="33"/>
      <c r="CL739" s="33"/>
      <c r="CM739" s="33"/>
      <c r="CN739" s="33"/>
      <c r="CO739" s="33"/>
      <c r="CP739" s="33"/>
      <c r="CQ739" s="33"/>
      <c r="CR739" s="33"/>
      <c r="CS739" s="33"/>
      <c r="CT739" s="33"/>
      <c r="CU739" s="33"/>
      <c r="CV739" s="33"/>
      <c r="CW739" s="33"/>
      <c r="CX739" s="33"/>
      <c r="CY739" s="33"/>
      <c r="CZ739" s="33"/>
      <c r="DA739" s="33"/>
      <c r="DB739" s="33"/>
      <c r="DC739" s="33"/>
      <c r="DD739" s="33"/>
      <c r="DE739" s="33"/>
    </row>
    <row r="740" spans="1:109" customHeight="1" ht="12.75">
      <c r="A740" s="33"/>
      <c r="B740" s="33"/>
      <c r="C740" s="33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34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  <c r="BG740" s="33"/>
      <c r="BH740" s="33"/>
      <c r="BI740" s="33"/>
      <c r="BJ740" s="33"/>
      <c r="BK740" s="33"/>
      <c r="BL740" s="33"/>
      <c r="BM740" s="33"/>
      <c r="BN740" s="33"/>
      <c r="BO740" s="33"/>
      <c r="BP740" s="33"/>
      <c r="BQ740" s="33"/>
      <c r="BR740" s="33"/>
      <c r="BS740" s="33"/>
      <c r="BT740" s="33"/>
      <c r="BU740" s="33"/>
      <c r="BV740" s="33"/>
      <c r="BW740" s="33"/>
      <c r="BX740" s="33"/>
      <c r="BY740" s="33"/>
      <c r="BZ740" s="33"/>
      <c r="CA740" s="33"/>
      <c r="CB740" s="33"/>
      <c r="CC740" s="33"/>
      <c r="CD740" s="33"/>
      <c r="CE740" s="33"/>
      <c r="CF740" s="33"/>
      <c r="CG740" s="33"/>
      <c r="CH740" s="33"/>
      <c r="CI740" s="33"/>
      <c r="CJ740" s="33"/>
      <c r="CK740" s="33"/>
      <c r="CL740" s="33"/>
      <c r="CM740" s="33"/>
      <c r="CN740" s="33"/>
      <c r="CO740" s="33"/>
      <c r="CP740" s="33"/>
      <c r="CQ740" s="33"/>
      <c r="CR740" s="33"/>
      <c r="CS740" s="33"/>
      <c r="CT740" s="33"/>
      <c r="CU740" s="33"/>
      <c r="CV740" s="33"/>
      <c r="CW740" s="33"/>
      <c r="CX740" s="33"/>
      <c r="CY740" s="33"/>
      <c r="CZ740" s="33"/>
      <c r="DA740" s="33"/>
      <c r="DB740" s="33"/>
      <c r="DC740" s="33"/>
      <c r="DD740" s="33"/>
      <c r="DE740" s="33"/>
    </row>
    <row r="741" spans="1:109" customHeight="1" ht="12.75">
      <c r="A741" s="33"/>
      <c r="B741" s="33"/>
      <c r="C741" s="33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34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  <c r="BG741" s="33"/>
      <c r="BH741" s="33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  <c r="BU741" s="33"/>
      <c r="BV741" s="33"/>
      <c r="BW741" s="33"/>
      <c r="BX741" s="33"/>
      <c r="BY741" s="33"/>
      <c r="BZ741" s="33"/>
      <c r="CA741" s="33"/>
      <c r="CB741" s="33"/>
      <c r="CC741" s="33"/>
      <c r="CD741" s="33"/>
      <c r="CE741" s="33"/>
      <c r="CF741" s="33"/>
      <c r="CG741" s="33"/>
      <c r="CH741" s="33"/>
      <c r="CI741" s="33"/>
      <c r="CJ741" s="33"/>
      <c r="CK741" s="33"/>
      <c r="CL741" s="33"/>
      <c r="CM741" s="33"/>
      <c r="CN741" s="33"/>
      <c r="CO741" s="33"/>
      <c r="CP741" s="33"/>
      <c r="CQ741" s="33"/>
      <c r="CR741" s="33"/>
      <c r="CS741" s="33"/>
      <c r="CT741" s="33"/>
      <c r="CU741" s="33"/>
      <c r="CV741" s="33"/>
      <c r="CW741" s="33"/>
      <c r="CX741" s="33"/>
      <c r="CY741" s="33"/>
      <c r="CZ741" s="33"/>
      <c r="DA741" s="33"/>
      <c r="DB741" s="33"/>
      <c r="DC741" s="33"/>
      <c r="DD741" s="33"/>
      <c r="DE741" s="33"/>
    </row>
    <row r="742" spans="1:109" customHeight="1" ht="12.75">
      <c r="A742" s="33"/>
      <c r="B742" s="33"/>
      <c r="C742" s="33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34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  <c r="BG742" s="33"/>
      <c r="BH742" s="33"/>
      <c r="BI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  <c r="BU742" s="33"/>
      <c r="BV742" s="33"/>
      <c r="BW742" s="33"/>
      <c r="BX742" s="33"/>
      <c r="BY742" s="33"/>
      <c r="BZ742" s="33"/>
      <c r="CA742" s="33"/>
      <c r="CB742" s="33"/>
      <c r="CC742" s="33"/>
      <c r="CD742" s="33"/>
      <c r="CE742" s="33"/>
      <c r="CF742" s="33"/>
      <c r="CG742" s="33"/>
      <c r="CH742" s="33"/>
      <c r="CI742" s="33"/>
      <c r="CJ742" s="33"/>
      <c r="CK742" s="33"/>
      <c r="CL742" s="33"/>
      <c r="CM742" s="33"/>
      <c r="CN742" s="33"/>
      <c r="CO742" s="33"/>
      <c r="CP742" s="33"/>
      <c r="CQ742" s="33"/>
      <c r="CR742" s="33"/>
      <c r="CS742" s="33"/>
      <c r="CT742" s="33"/>
      <c r="CU742" s="33"/>
      <c r="CV742" s="33"/>
      <c r="CW742" s="33"/>
      <c r="CX742" s="33"/>
      <c r="CY742" s="33"/>
      <c r="CZ742" s="33"/>
      <c r="DA742" s="33"/>
      <c r="DB742" s="33"/>
      <c r="DC742" s="33"/>
      <c r="DD742" s="33"/>
      <c r="DE742" s="33"/>
    </row>
    <row r="743" spans="1:109" customHeight="1" ht="12.75">
      <c r="A743" s="33"/>
      <c r="B743" s="33"/>
      <c r="C743" s="33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34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  <c r="BZ743" s="33"/>
      <c r="CA743" s="33"/>
      <c r="CB743" s="33"/>
      <c r="CC743" s="33"/>
      <c r="CD743" s="33"/>
      <c r="CE743" s="33"/>
      <c r="CF743" s="33"/>
      <c r="CG743" s="33"/>
      <c r="CH743" s="33"/>
      <c r="CI743" s="33"/>
      <c r="CJ743" s="33"/>
      <c r="CK743" s="33"/>
      <c r="CL743" s="33"/>
      <c r="CM743" s="33"/>
      <c r="CN743" s="33"/>
      <c r="CO743" s="33"/>
      <c r="CP743" s="33"/>
      <c r="CQ743" s="33"/>
      <c r="CR743" s="33"/>
      <c r="CS743" s="33"/>
      <c r="CT743" s="33"/>
      <c r="CU743" s="33"/>
      <c r="CV743" s="33"/>
      <c r="CW743" s="33"/>
      <c r="CX743" s="33"/>
      <c r="CY743" s="33"/>
      <c r="CZ743" s="33"/>
      <c r="DA743" s="33"/>
      <c r="DB743" s="33"/>
      <c r="DC743" s="33"/>
      <c r="DD743" s="33"/>
      <c r="DE743" s="33"/>
    </row>
    <row r="744" spans="1:109" customHeight="1" ht="12.75">
      <c r="A744" s="33"/>
      <c r="B744" s="33"/>
      <c r="C744" s="33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34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  <c r="BG744" s="33"/>
      <c r="BH744" s="33"/>
      <c r="BI744" s="33"/>
      <c r="BJ744" s="33"/>
      <c r="BK744" s="33"/>
      <c r="BL744" s="33"/>
      <c r="BM744" s="33"/>
      <c r="BN744" s="33"/>
      <c r="BO744" s="33"/>
      <c r="BP744" s="33"/>
      <c r="BQ744" s="33"/>
      <c r="BR744" s="33"/>
      <c r="BS744" s="33"/>
      <c r="BT744" s="33"/>
      <c r="BU744" s="33"/>
      <c r="BV744" s="33"/>
      <c r="BW744" s="33"/>
      <c r="BX744" s="33"/>
      <c r="BY744" s="33"/>
      <c r="BZ744" s="33"/>
      <c r="CA744" s="33"/>
      <c r="CB744" s="33"/>
      <c r="CC744" s="33"/>
      <c r="CD744" s="33"/>
      <c r="CE744" s="33"/>
      <c r="CF744" s="33"/>
      <c r="CG744" s="33"/>
      <c r="CH744" s="33"/>
      <c r="CI744" s="33"/>
      <c r="CJ744" s="33"/>
      <c r="CK744" s="33"/>
      <c r="CL744" s="33"/>
      <c r="CM744" s="33"/>
      <c r="CN744" s="33"/>
      <c r="CO744" s="33"/>
      <c r="CP744" s="33"/>
      <c r="CQ744" s="33"/>
      <c r="CR744" s="33"/>
      <c r="CS744" s="33"/>
      <c r="CT744" s="33"/>
      <c r="CU744" s="33"/>
      <c r="CV744" s="33"/>
      <c r="CW744" s="33"/>
      <c r="CX744" s="33"/>
      <c r="CY744" s="33"/>
      <c r="CZ744" s="33"/>
      <c r="DA744" s="33"/>
      <c r="DB744" s="33"/>
      <c r="DC744" s="33"/>
      <c r="DD744" s="33"/>
      <c r="DE744" s="33"/>
    </row>
    <row r="745" spans="1:109" customHeight="1" ht="12.75">
      <c r="A745" s="33"/>
      <c r="B745" s="33"/>
      <c r="C745" s="33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34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  <c r="BU745" s="33"/>
      <c r="BV745" s="33"/>
      <c r="BW745" s="33"/>
      <c r="BX745" s="33"/>
      <c r="BY745" s="33"/>
      <c r="BZ745" s="33"/>
      <c r="CA745" s="33"/>
      <c r="CB745" s="33"/>
      <c r="CC745" s="33"/>
      <c r="CD745" s="33"/>
      <c r="CE745" s="33"/>
      <c r="CF745" s="33"/>
      <c r="CG745" s="33"/>
      <c r="CH745" s="33"/>
      <c r="CI745" s="33"/>
      <c r="CJ745" s="33"/>
      <c r="CK745" s="33"/>
      <c r="CL745" s="33"/>
      <c r="CM745" s="33"/>
      <c r="CN745" s="33"/>
      <c r="CO745" s="33"/>
      <c r="CP745" s="33"/>
      <c r="CQ745" s="33"/>
      <c r="CR745" s="33"/>
      <c r="CS745" s="33"/>
      <c r="CT745" s="33"/>
      <c r="CU745" s="33"/>
      <c r="CV745" s="33"/>
      <c r="CW745" s="33"/>
      <c r="CX745" s="33"/>
      <c r="CY745" s="33"/>
      <c r="CZ745" s="33"/>
      <c r="DA745" s="33"/>
      <c r="DB745" s="33"/>
      <c r="DC745" s="33"/>
      <c r="DD745" s="33"/>
      <c r="DE745" s="33"/>
    </row>
    <row r="746" spans="1:109" customHeight="1" ht="12.75">
      <c r="A746" s="33"/>
      <c r="B746" s="33"/>
      <c r="C746" s="33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34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  <c r="BG746" s="33"/>
      <c r="BH746" s="33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  <c r="BU746" s="33"/>
      <c r="BV746" s="33"/>
      <c r="BW746" s="33"/>
      <c r="BX746" s="33"/>
      <c r="BY746" s="33"/>
      <c r="BZ746" s="33"/>
      <c r="CA746" s="33"/>
      <c r="CB746" s="33"/>
      <c r="CC746" s="33"/>
      <c r="CD746" s="33"/>
      <c r="CE746" s="33"/>
      <c r="CF746" s="33"/>
      <c r="CG746" s="33"/>
      <c r="CH746" s="33"/>
      <c r="CI746" s="33"/>
      <c r="CJ746" s="33"/>
      <c r="CK746" s="33"/>
      <c r="CL746" s="33"/>
      <c r="CM746" s="33"/>
      <c r="CN746" s="33"/>
      <c r="CO746" s="33"/>
      <c r="CP746" s="33"/>
      <c r="CQ746" s="33"/>
      <c r="CR746" s="33"/>
      <c r="CS746" s="33"/>
      <c r="CT746" s="33"/>
      <c r="CU746" s="33"/>
      <c r="CV746" s="33"/>
      <c r="CW746" s="33"/>
      <c r="CX746" s="33"/>
      <c r="CY746" s="33"/>
      <c r="CZ746" s="33"/>
      <c r="DA746" s="33"/>
      <c r="DB746" s="33"/>
      <c r="DC746" s="33"/>
      <c r="DD746" s="33"/>
      <c r="DE746" s="33"/>
    </row>
    <row r="747" spans="1:109" customHeight="1" ht="12.75">
      <c r="A747" s="33"/>
      <c r="B747" s="33"/>
      <c r="C747" s="33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34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33"/>
      <c r="BJ747" s="33"/>
      <c r="BK747" s="33"/>
      <c r="BL747" s="33"/>
      <c r="BM747" s="33"/>
      <c r="BN747" s="33"/>
      <c r="BO747" s="33"/>
      <c r="BP747" s="33"/>
      <c r="BQ747" s="33"/>
      <c r="BR747" s="33"/>
      <c r="BS747" s="33"/>
      <c r="BT747" s="33"/>
      <c r="BU747" s="33"/>
      <c r="BV747" s="33"/>
      <c r="BW747" s="33"/>
      <c r="BX747" s="33"/>
      <c r="BY747" s="33"/>
      <c r="BZ747" s="33"/>
      <c r="CA747" s="33"/>
      <c r="CB747" s="33"/>
      <c r="CC747" s="33"/>
      <c r="CD747" s="33"/>
      <c r="CE747" s="33"/>
      <c r="CF747" s="33"/>
      <c r="CG747" s="33"/>
      <c r="CH747" s="33"/>
      <c r="CI747" s="33"/>
      <c r="CJ747" s="33"/>
      <c r="CK747" s="33"/>
      <c r="CL747" s="33"/>
      <c r="CM747" s="33"/>
      <c r="CN747" s="33"/>
      <c r="CO747" s="33"/>
      <c r="CP747" s="33"/>
      <c r="CQ747" s="33"/>
      <c r="CR747" s="33"/>
      <c r="CS747" s="33"/>
      <c r="CT747" s="33"/>
      <c r="CU747" s="33"/>
      <c r="CV747" s="33"/>
      <c r="CW747" s="33"/>
      <c r="CX747" s="33"/>
      <c r="CY747" s="33"/>
      <c r="CZ747" s="33"/>
      <c r="DA747" s="33"/>
      <c r="DB747" s="33"/>
      <c r="DC747" s="33"/>
      <c r="DD747" s="33"/>
      <c r="DE747" s="33"/>
    </row>
    <row r="748" spans="1:109" customHeight="1" ht="12.75">
      <c r="A748" s="33"/>
      <c r="B748" s="33"/>
      <c r="C748" s="33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34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  <c r="BG748" s="33"/>
      <c r="BH748" s="33"/>
      <c r="BI748" s="33"/>
      <c r="BJ748" s="33"/>
      <c r="BK748" s="33"/>
      <c r="BL748" s="33"/>
      <c r="BM748" s="33"/>
      <c r="BN748" s="33"/>
      <c r="BO748" s="33"/>
      <c r="BP748" s="33"/>
      <c r="BQ748" s="33"/>
      <c r="BR748" s="33"/>
      <c r="BS748" s="33"/>
      <c r="BT748" s="33"/>
      <c r="BU748" s="33"/>
      <c r="BV748" s="33"/>
      <c r="BW748" s="33"/>
      <c r="BX748" s="33"/>
      <c r="BY748" s="33"/>
      <c r="BZ748" s="33"/>
      <c r="CA748" s="33"/>
      <c r="CB748" s="33"/>
      <c r="CC748" s="33"/>
      <c r="CD748" s="33"/>
      <c r="CE748" s="33"/>
      <c r="CF748" s="33"/>
      <c r="CG748" s="33"/>
      <c r="CH748" s="33"/>
      <c r="CI748" s="33"/>
      <c r="CJ748" s="33"/>
      <c r="CK748" s="33"/>
      <c r="CL748" s="33"/>
      <c r="CM748" s="33"/>
      <c r="CN748" s="33"/>
      <c r="CO748" s="33"/>
      <c r="CP748" s="33"/>
      <c r="CQ748" s="33"/>
      <c r="CR748" s="33"/>
      <c r="CS748" s="33"/>
      <c r="CT748" s="33"/>
      <c r="CU748" s="33"/>
      <c r="CV748" s="33"/>
      <c r="CW748" s="33"/>
      <c r="CX748" s="33"/>
      <c r="CY748" s="33"/>
      <c r="CZ748" s="33"/>
      <c r="DA748" s="33"/>
      <c r="DB748" s="33"/>
      <c r="DC748" s="33"/>
      <c r="DD748" s="33"/>
      <c r="DE748" s="33"/>
    </row>
    <row r="749" spans="1:109" customHeight="1" ht="12.75">
      <c r="A749" s="33"/>
      <c r="B749" s="33"/>
      <c r="C749" s="33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34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  <c r="BU749" s="33"/>
      <c r="BV749" s="33"/>
      <c r="BW749" s="33"/>
      <c r="BX749" s="33"/>
      <c r="BY749" s="33"/>
      <c r="BZ749" s="33"/>
      <c r="CA749" s="33"/>
      <c r="CB749" s="33"/>
      <c r="CC749" s="33"/>
      <c r="CD749" s="33"/>
      <c r="CE749" s="33"/>
      <c r="CF749" s="33"/>
      <c r="CG749" s="33"/>
      <c r="CH749" s="33"/>
      <c r="CI749" s="33"/>
      <c r="CJ749" s="33"/>
      <c r="CK749" s="33"/>
      <c r="CL749" s="33"/>
      <c r="CM749" s="33"/>
      <c r="CN749" s="33"/>
      <c r="CO749" s="33"/>
      <c r="CP749" s="33"/>
      <c r="CQ749" s="33"/>
      <c r="CR749" s="33"/>
      <c r="CS749" s="33"/>
      <c r="CT749" s="33"/>
      <c r="CU749" s="33"/>
      <c r="CV749" s="33"/>
      <c r="CW749" s="33"/>
      <c r="CX749" s="33"/>
      <c r="CY749" s="33"/>
      <c r="CZ749" s="33"/>
      <c r="DA749" s="33"/>
      <c r="DB749" s="33"/>
      <c r="DC749" s="33"/>
      <c r="DD749" s="33"/>
      <c r="DE749" s="33"/>
    </row>
    <row r="750" spans="1:109" customHeight="1" ht="12.75">
      <c r="A750" s="33"/>
      <c r="B750" s="33"/>
      <c r="C750" s="33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34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  <c r="BG750" s="33"/>
      <c r="BH750" s="33"/>
      <c r="BI750" s="33"/>
      <c r="BJ750" s="33"/>
      <c r="BK750" s="33"/>
      <c r="BL750" s="33"/>
      <c r="BM750" s="33"/>
      <c r="BN750" s="33"/>
      <c r="BO750" s="33"/>
      <c r="BP750" s="33"/>
      <c r="BQ750" s="33"/>
      <c r="BR750" s="33"/>
      <c r="BS750" s="33"/>
      <c r="BT750" s="33"/>
      <c r="BU750" s="33"/>
      <c r="BV750" s="33"/>
      <c r="BW750" s="33"/>
      <c r="BX750" s="33"/>
      <c r="BY750" s="33"/>
      <c r="BZ750" s="33"/>
      <c r="CA750" s="33"/>
      <c r="CB750" s="33"/>
      <c r="CC750" s="33"/>
      <c r="CD750" s="33"/>
      <c r="CE750" s="33"/>
      <c r="CF750" s="33"/>
      <c r="CG750" s="33"/>
      <c r="CH750" s="33"/>
      <c r="CI750" s="33"/>
      <c r="CJ750" s="33"/>
      <c r="CK750" s="33"/>
      <c r="CL750" s="33"/>
      <c r="CM750" s="33"/>
      <c r="CN750" s="33"/>
      <c r="CO750" s="33"/>
      <c r="CP750" s="33"/>
      <c r="CQ750" s="33"/>
      <c r="CR750" s="33"/>
      <c r="CS750" s="33"/>
      <c r="CT750" s="33"/>
      <c r="CU750" s="33"/>
      <c r="CV750" s="33"/>
      <c r="CW750" s="33"/>
      <c r="CX750" s="33"/>
      <c r="CY750" s="33"/>
      <c r="CZ750" s="33"/>
      <c r="DA750" s="33"/>
      <c r="DB750" s="33"/>
      <c r="DC750" s="33"/>
      <c r="DD750" s="33"/>
      <c r="DE750" s="33"/>
    </row>
    <row r="751" spans="1:109" customHeight="1" ht="12.75">
      <c r="A751" s="33"/>
      <c r="B751" s="33"/>
      <c r="C751" s="33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34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  <c r="BU751" s="33"/>
      <c r="BV751" s="33"/>
      <c r="BW751" s="33"/>
      <c r="BX751" s="33"/>
      <c r="BY751" s="33"/>
      <c r="BZ751" s="33"/>
      <c r="CA751" s="33"/>
      <c r="CB751" s="33"/>
      <c r="CC751" s="33"/>
      <c r="CD751" s="33"/>
      <c r="CE751" s="33"/>
      <c r="CF751" s="33"/>
      <c r="CG751" s="33"/>
      <c r="CH751" s="33"/>
      <c r="CI751" s="33"/>
      <c r="CJ751" s="33"/>
      <c r="CK751" s="33"/>
      <c r="CL751" s="33"/>
      <c r="CM751" s="33"/>
      <c r="CN751" s="33"/>
      <c r="CO751" s="33"/>
      <c r="CP751" s="33"/>
      <c r="CQ751" s="33"/>
      <c r="CR751" s="33"/>
      <c r="CS751" s="33"/>
      <c r="CT751" s="33"/>
      <c r="CU751" s="33"/>
      <c r="CV751" s="33"/>
      <c r="CW751" s="33"/>
      <c r="CX751" s="33"/>
      <c r="CY751" s="33"/>
      <c r="CZ751" s="33"/>
      <c r="DA751" s="33"/>
      <c r="DB751" s="33"/>
      <c r="DC751" s="33"/>
      <c r="DD751" s="33"/>
      <c r="DE751" s="33"/>
    </row>
    <row r="752" spans="1:109" customHeight="1" ht="12.75">
      <c r="A752" s="33"/>
      <c r="B752" s="33"/>
      <c r="C752" s="33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34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  <c r="BU752" s="33"/>
      <c r="BV752" s="33"/>
      <c r="BW752" s="33"/>
      <c r="BX752" s="33"/>
      <c r="BY752" s="33"/>
      <c r="BZ752" s="33"/>
      <c r="CA752" s="33"/>
      <c r="CB752" s="33"/>
      <c r="CC752" s="33"/>
      <c r="CD752" s="33"/>
      <c r="CE752" s="33"/>
      <c r="CF752" s="33"/>
      <c r="CG752" s="33"/>
      <c r="CH752" s="33"/>
      <c r="CI752" s="33"/>
      <c r="CJ752" s="33"/>
      <c r="CK752" s="33"/>
      <c r="CL752" s="33"/>
      <c r="CM752" s="33"/>
      <c r="CN752" s="33"/>
      <c r="CO752" s="33"/>
      <c r="CP752" s="33"/>
      <c r="CQ752" s="33"/>
      <c r="CR752" s="33"/>
      <c r="CS752" s="33"/>
      <c r="CT752" s="33"/>
      <c r="CU752" s="33"/>
      <c r="CV752" s="33"/>
      <c r="CW752" s="33"/>
      <c r="CX752" s="33"/>
      <c r="CY752" s="33"/>
      <c r="CZ752" s="33"/>
      <c r="DA752" s="33"/>
      <c r="DB752" s="33"/>
      <c r="DC752" s="33"/>
      <c r="DD752" s="33"/>
      <c r="DE752" s="33"/>
    </row>
    <row r="753" spans="1:109" customHeight="1" ht="12.75">
      <c r="A753" s="33"/>
      <c r="B753" s="33"/>
      <c r="C753" s="33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34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  <c r="BG753" s="33"/>
      <c r="BH753" s="33"/>
      <c r="BI753" s="33"/>
      <c r="BJ753" s="33"/>
      <c r="BK753" s="33"/>
      <c r="BL753" s="33"/>
      <c r="BM753" s="33"/>
      <c r="BN753" s="33"/>
      <c r="BO753" s="33"/>
      <c r="BP753" s="33"/>
      <c r="BQ753" s="33"/>
      <c r="BR753" s="33"/>
      <c r="BS753" s="33"/>
      <c r="BT753" s="33"/>
      <c r="BU753" s="33"/>
      <c r="BV753" s="33"/>
      <c r="BW753" s="33"/>
      <c r="BX753" s="33"/>
      <c r="BY753" s="33"/>
      <c r="BZ753" s="33"/>
      <c r="CA753" s="33"/>
      <c r="CB753" s="33"/>
      <c r="CC753" s="33"/>
      <c r="CD753" s="33"/>
      <c r="CE753" s="33"/>
      <c r="CF753" s="33"/>
      <c r="CG753" s="33"/>
      <c r="CH753" s="33"/>
      <c r="CI753" s="33"/>
      <c r="CJ753" s="33"/>
      <c r="CK753" s="33"/>
      <c r="CL753" s="33"/>
      <c r="CM753" s="33"/>
      <c r="CN753" s="33"/>
      <c r="CO753" s="33"/>
      <c r="CP753" s="33"/>
      <c r="CQ753" s="33"/>
      <c r="CR753" s="33"/>
      <c r="CS753" s="33"/>
      <c r="CT753" s="33"/>
      <c r="CU753" s="33"/>
      <c r="CV753" s="33"/>
      <c r="CW753" s="33"/>
      <c r="CX753" s="33"/>
      <c r="CY753" s="33"/>
      <c r="CZ753" s="33"/>
      <c r="DA753" s="33"/>
      <c r="DB753" s="33"/>
      <c r="DC753" s="33"/>
      <c r="DD753" s="33"/>
      <c r="DE753" s="33"/>
    </row>
    <row r="754" spans="1:109" customHeight="1" ht="12.75">
      <c r="A754" s="33"/>
      <c r="B754" s="33"/>
      <c r="C754" s="33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34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  <c r="BG754" s="33"/>
      <c r="BH754" s="33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  <c r="BU754" s="33"/>
      <c r="BV754" s="33"/>
      <c r="BW754" s="33"/>
      <c r="BX754" s="33"/>
      <c r="BY754" s="33"/>
      <c r="BZ754" s="33"/>
      <c r="CA754" s="33"/>
      <c r="CB754" s="33"/>
      <c r="CC754" s="33"/>
      <c r="CD754" s="33"/>
      <c r="CE754" s="33"/>
      <c r="CF754" s="33"/>
      <c r="CG754" s="33"/>
      <c r="CH754" s="33"/>
      <c r="CI754" s="33"/>
      <c r="CJ754" s="33"/>
      <c r="CK754" s="33"/>
      <c r="CL754" s="33"/>
      <c r="CM754" s="33"/>
      <c r="CN754" s="33"/>
      <c r="CO754" s="33"/>
      <c r="CP754" s="33"/>
      <c r="CQ754" s="33"/>
      <c r="CR754" s="33"/>
      <c r="CS754" s="33"/>
      <c r="CT754" s="33"/>
      <c r="CU754" s="33"/>
      <c r="CV754" s="33"/>
      <c r="CW754" s="33"/>
      <c r="CX754" s="33"/>
      <c r="CY754" s="33"/>
      <c r="CZ754" s="33"/>
      <c r="DA754" s="33"/>
      <c r="DB754" s="33"/>
      <c r="DC754" s="33"/>
      <c r="DD754" s="33"/>
      <c r="DE754" s="33"/>
    </row>
    <row r="755" spans="1:109" customHeight="1" ht="12.75">
      <c r="A755" s="33"/>
      <c r="B755" s="33"/>
      <c r="C755" s="33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34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  <c r="BU755" s="33"/>
      <c r="BV755" s="33"/>
      <c r="BW755" s="33"/>
      <c r="BX755" s="33"/>
      <c r="BY755" s="33"/>
      <c r="BZ755" s="33"/>
      <c r="CA755" s="33"/>
      <c r="CB755" s="33"/>
      <c r="CC755" s="33"/>
      <c r="CD755" s="33"/>
      <c r="CE755" s="33"/>
      <c r="CF755" s="33"/>
      <c r="CG755" s="33"/>
      <c r="CH755" s="33"/>
      <c r="CI755" s="33"/>
      <c r="CJ755" s="33"/>
      <c r="CK755" s="33"/>
      <c r="CL755" s="33"/>
      <c r="CM755" s="33"/>
      <c r="CN755" s="33"/>
      <c r="CO755" s="33"/>
      <c r="CP755" s="33"/>
      <c r="CQ755" s="33"/>
      <c r="CR755" s="33"/>
      <c r="CS755" s="33"/>
      <c r="CT755" s="33"/>
      <c r="CU755" s="33"/>
      <c r="CV755" s="33"/>
      <c r="CW755" s="33"/>
      <c r="CX755" s="33"/>
      <c r="CY755" s="33"/>
      <c r="CZ755" s="33"/>
      <c r="DA755" s="33"/>
      <c r="DB755" s="33"/>
      <c r="DC755" s="33"/>
      <c r="DD755" s="33"/>
      <c r="DE755" s="33"/>
    </row>
    <row r="756" spans="1:109" customHeight="1" ht="12.75">
      <c r="A756" s="33"/>
      <c r="B756" s="33"/>
      <c r="C756" s="33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34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  <c r="BG756" s="33"/>
      <c r="BH756" s="33"/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  <c r="BU756" s="33"/>
      <c r="BV756" s="33"/>
      <c r="BW756" s="33"/>
      <c r="BX756" s="33"/>
      <c r="BY756" s="33"/>
      <c r="BZ756" s="33"/>
      <c r="CA756" s="33"/>
      <c r="CB756" s="33"/>
      <c r="CC756" s="33"/>
      <c r="CD756" s="33"/>
      <c r="CE756" s="33"/>
      <c r="CF756" s="33"/>
      <c r="CG756" s="33"/>
      <c r="CH756" s="33"/>
      <c r="CI756" s="33"/>
      <c r="CJ756" s="33"/>
      <c r="CK756" s="33"/>
      <c r="CL756" s="33"/>
      <c r="CM756" s="33"/>
      <c r="CN756" s="33"/>
      <c r="CO756" s="33"/>
      <c r="CP756" s="33"/>
      <c r="CQ756" s="33"/>
      <c r="CR756" s="33"/>
      <c r="CS756" s="33"/>
      <c r="CT756" s="33"/>
      <c r="CU756" s="33"/>
      <c r="CV756" s="33"/>
      <c r="CW756" s="33"/>
      <c r="CX756" s="33"/>
      <c r="CY756" s="33"/>
      <c r="CZ756" s="33"/>
      <c r="DA756" s="33"/>
      <c r="DB756" s="33"/>
      <c r="DC756" s="33"/>
      <c r="DD756" s="33"/>
      <c r="DE756" s="33"/>
    </row>
    <row r="757" spans="1:109" customHeight="1" ht="12.75">
      <c r="A757" s="33"/>
      <c r="B757" s="33"/>
      <c r="C757" s="33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34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  <c r="BG757" s="33"/>
      <c r="BH757" s="33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  <c r="BU757" s="33"/>
      <c r="BV757" s="33"/>
      <c r="BW757" s="33"/>
      <c r="BX757" s="33"/>
      <c r="BY757" s="33"/>
      <c r="BZ757" s="33"/>
      <c r="CA757" s="33"/>
      <c r="CB757" s="33"/>
      <c r="CC757" s="33"/>
      <c r="CD757" s="33"/>
      <c r="CE757" s="33"/>
      <c r="CF757" s="33"/>
      <c r="CG757" s="33"/>
      <c r="CH757" s="33"/>
      <c r="CI757" s="33"/>
      <c r="CJ757" s="33"/>
      <c r="CK757" s="33"/>
      <c r="CL757" s="33"/>
      <c r="CM757" s="33"/>
      <c r="CN757" s="33"/>
      <c r="CO757" s="33"/>
      <c r="CP757" s="33"/>
      <c r="CQ757" s="33"/>
      <c r="CR757" s="33"/>
      <c r="CS757" s="33"/>
      <c r="CT757" s="33"/>
      <c r="CU757" s="33"/>
      <c r="CV757" s="33"/>
      <c r="CW757" s="33"/>
      <c r="CX757" s="33"/>
      <c r="CY757" s="33"/>
      <c r="CZ757" s="33"/>
      <c r="DA757" s="33"/>
      <c r="DB757" s="33"/>
      <c r="DC757" s="33"/>
      <c r="DD757" s="33"/>
      <c r="DE757" s="33"/>
    </row>
    <row r="758" spans="1:109" customHeight="1" ht="12.75">
      <c r="A758" s="33"/>
      <c r="B758" s="33"/>
      <c r="C758" s="33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34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  <c r="BU758" s="33"/>
      <c r="BV758" s="33"/>
      <c r="BW758" s="33"/>
      <c r="BX758" s="33"/>
      <c r="BY758" s="33"/>
      <c r="BZ758" s="33"/>
      <c r="CA758" s="33"/>
      <c r="CB758" s="33"/>
      <c r="CC758" s="33"/>
      <c r="CD758" s="33"/>
      <c r="CE758" s="33"/>
      <c r="CF758" s="33"/>
      <c r="CG758" s="33"/>
      <c r="CH758" s="33"/>
      <c r="CI758" s="33"/>
      <c r="CJ758" s="33"/>
      <c r="CK758" s="33"/>
      <c r="CL758" s="33"/>
      <c r="CM758" s="33"/>
      <c r="CN758" s="33"/>
      <c r="CO758" s="33"/>
      <c r="CP758" s="33"/>
      <c r="CQ758" s="33"/>
      <c r="CR758" s="33"/>
      <c r="CS758" s="33"/>
      <c r="CT758" s="33"/>
      <c r="CU758" s="33"/>
      <c r="CV758" s="33"/>
      <c r="CW758" s="33"/>
      <c r="CX758" s="33"/>
      <c r="CY758" s="33"/>
      <c r="CZ758" s="33"/>
      <c r="DA758" s="33"/>
      <c r="DB758" s="33"/>
      <c r="DC758" s="33"/>
      <c r="DD758" s="33"/>
      <c r="DE758" s="33"/>
    </row>
    <row r="759" spans="1:109" customHeight="1" ht="12.75">
      <c r="A759" s="33"/>
      <c r="B759" s="33"/>
      <c r="C759" s="33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34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  <c r="BU759" s="33"/>
      <c r="BV759" s="33"/>
      <c r="BW759" s="33"/>
      <c r="BX759" s="33"/>
      <c r="BY759" s="33"/>
      <c r="BZ759" s="33"/>
      <c r="CA759" s="33"/>
      <c r="CB759" s="33"/>
      <c r="CC759" s="33"/>
      <c r="CD759" s="33"/>
      <c r="CE759" s="33"/>
      <c r="CF759" s="33"/>
      <c r="CG759" s="33"/>
      <c r="CH759" s="33"/>
      <c r="CI759" s="33"/>
      <c r="CJ759" s="33"/>
      <c r="CK759" s="33"/>
      <c r="CL759" s="33"/>
      <c r="CM759" s="33"/>
      <c r="CN759" s="33"/>
      <c r="CO759" s="33"/>
      <c r="CP759" s="33"/>
      <c r="CQ759" s="33"/>
      <c r="CR759" s="33"/>
      <c r="CS759" s="33"/>
      <c r="CT759" s="33"/>
      <c r="CU759" s="33"/>
      <c r="CV759" s="33"/>
      <c r="CW759" s="33"/>
      <c r="CX759" s="33"/>
      <c r="CY759" s="33"/>
      <c r="CZ759" s="33"/>
      <c r="DA759" s="33"/>
      <c r="DB759" s="33"/>
      <c r="DC759" s="33"/>
      <c r="DD759" s="33"/>
      <c r="DE759" s="33"/>
    </row>
    <row r="760" spans="1:109" customHeight="1" ht="12.75">
      <c r="A760" s="33"/>
      <c r="B760" s="33"/>
      <c r="C760" s="33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34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  <c r="BZ760" s="33"/>
      <c r="CA760" s="33"/>
      <c r="CB760" s="33"/>
      <c r="CC760" s="33"/>
      <c r="CD760" s="33"/>
      <c r="CE760" s="33"/>
      <c r="CF760" s="33"/>
      <c r="CG760" s="33"/>
      <c r="CH760" s="33"/>
      <c r="CI760" s="33"/>
      <c r="CJ760" s="33"/>
      <c r="CK760" s="33"/>
      <c r="CL760" s="33"/>
      <c r="CM760" s="33"/>
      <c r="CN760" s="33"/>
      <c r="CO760" s="33"/>
      <c r="CP760" s="33"/>
      <c r="CQ760" s="33"/>
      <c r="CR760" s="33"/>
      <c r="CS760" s="33"/>
      <c r="CT760" s="33"/>
      <c r="CU760" s="33"/>
      <c r="CV760" s="33"/>
      <c r="CW760" s="33"/>
      <c r="CX760" s="33"/>
      <c r="CY760" s="33"/>
      <c r="CZ760" s="33"/>
      <c r="DA760" s="33"/>
      <c r="DB760" s="33"/>
      <c r="DC760" s="33"/>
      <c r="DD760" s="33"/>
      <c r="DE760" s="33"/>
    </row>
    <row r="761" spans="1:109" customHeight="1" ht="12.75">
      <c r="A761" s="33"/>
      <c r="B761" s="33"/>
      <c r="C761" s="33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34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  <c r="BG761" s="33"/>
      <c r="BH761" s="33"/>
      <c r="BI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  <c r="BU761" s="33"/>
      <c r="BV761" s="33"/>
      <c r="BW761" s="33"/>
      <c r="BX761" s="33"/>
      <c r="BY761" s="33"/>
      <c r="BZ761" s="33"/>
      <c r="CA761" s="33"/>
      <c r="CB761" s="33"/>
      <c r="CC761" s="33"/>
      <c r="CD761" s="33"/>
      <c r="CE761" s="33"/>
      <c r="CF761" s="33"/>
      <c r="CG761" s="33"/>
      <c r="CH761" s="33"/>
      <c r="CI761" s="33"/>
      <c r="CJ761" s="33"/>
      <c r="CK761" s="33"/>
      <c r="CL761" s="33"/>
      <c r="CM761" s="33"/>
      <c r="CN761" s="33"/>
      <c r="CO761" s="33"/>
      <c r="CP761" s="33"/>
      <c r="CQ761" s="33"/>
      <c r="CR761" s="33"/>
      <c r="CS761" s="33"/>
      <c r="CT761" s="33"/>
      <c r="CU761" s="33"/>
      <c r="CV761" s="33"/>
      <c r="CW761" s="33"/>
      <c r="CX761" s="33"/>
      <c r="CY761" s="33"/>
      <c r="CZ761" s="33"/>
      <c r="DA761" s="33"/>
      <c r="DB761" s="33"/>
      <c r="DC761" s="33"/>
      <c r="DD761" s="33"/>
      <c r="DE761" s="33"/>
    </row>
    <row r="762" spans="1:109" customHeight="1" ht="12.75">
      <c r="A762" s="33"/>
      <c r="B762" s="33"/>
      <c r="C762" s="33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34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  <c r="BZ762" s="33"/>
      <c r="CA762" s="33"/>
      <c r="CB762" s="33"/>
      <c r="CC762" s="33"/>
      <c r="CD762" s="33"/>
      <c r="CE762" s="33"/>
      <c r="CF762" s="33"/>
      <c r="CG762" s="33"/>
      <c r="CH762" s="33"/>
      <c r="CI762" s="33"/>
      <c r="CJ762" s="33"/>
      <c r="CK762" s="33"/>
      <c r="CL762" s="33"/>
      <c r="CM762" s="33"/>
      <c r="CN762" s="33"/>
      <c r="CO762" s="33"/>
      <c r="CP762" s="33"/>
      <c r="CQ762" s="33"/>
      <c r="CR762" s="33"/>
      <c r="CS762" s="33"/>
      <c r="CT762" s="33"/>
      <c r="CU762" s="33"/>
      <c r="CV762" s="33"/>
      <c r="CW762" s="33"/>
      <c r="CX762" s="33"/>
      <c r="CY762" s="33"/>
      <c r="CZ762" s="33"/>
      <c r="DA762" s="33"/>
      <c r="DB762" s="33"/>
      <c r="DC762" s="33"/>
      <c r="DD762" s="33"/>
      <c r="DE762" s="33"/>
    </row>
    <row r="763" spans="1:109" customHeight="1" ht="12.75">
      <c r="A763" s="33"/>
      <c r="B763" s="33"/>
      <c r="C763" s="33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34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  <c r="BG763" s="33"/>
      <c r="BH763" s="33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  <c r="BU763" s="33"/>
      <c r="BV763" s="33"/>
      <c r="BW763" s="33"/>
      <c r="BX763" s="33"/>
      <c r="BY763" s="33"/>
      <c r="BZ763" s="33"/>
      <c r="CA763" s="33"/>
      <c r="CB763" s="33"/>
      <c r="CC763" s="33"/>
      <c r="CD763" s="33"/>
      <c r="CE763" s="33"/>
      <c r="CF763" s="33"/>
      <c r="CG763" s="33"/>
      <c r="CH763" s="33"/>
      <c r="CI763" s="33"/>
      <c r="CJ763" s="33"/>
      <c r="CK763" s="33"/>
      <c r="CL763" s="33"/>
      <c r="CM763" s="33"/>
      <c r="CN763" s="33"/>
      <c r="CO763" s="33"/>
      <c r="CP763" s="33"/>
      <c r="CQ763" s="33"/>
      <c r="CR763" s="33"/>
      <c r="CS763" s="33"/>
      <c r="CT763" s="33"/>
      <c r="CU763" s="33"/>
      <c r="CV763" s="33"/>
      <c r="CW763" s="33"/>
      <c r="CX763" s="33"/>
      <c r="CY763" s="33"/>
      <c r="CZ763" s="33"/>
      <c r="DA763" s="33"/>
      <c r="DB763" s="33"/>
      <c r="DC763" s="33"/>
      <c r="DD763" s="33"/>
      <c r="DE763" s="33"/>
    </row>
    <row r="764" spans="1:109" customHeight="1" ht="12.75">
      <c r="A764" s="33"/>
      <c r="B764" s="33"/>
      <c r="C764" s="33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34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  <c r="BU764" s="33"/>
      <c r="BV764" s="33"/>
      <c r="BW764" s="33"/>
      <c r="BX764" s="33"/>
      <c r="BY764" s="33"/>
      <c r="BZ764" s="33"/>
      <c r="CA764" s="33"/>
      <c r="CB764" s="33"/>
      <c r="CC764" s="33"/>
      <c r="CD764" s="33"/>
      <c r="CE764" s="33"/>
      <c r="CF764" s="33"/>
      <c r="CG764" s="33"/>
      <c r="CH764" s="33"/>
      <c r="CI764" s="33"/>
      <c r="CJ764" s="33"/>
      <c r="CK764" s="33"/>
      <c r="CL764" s="33"/>
      <c r="CM764" s="33"/>
      <c r="CN764" s="33"/>
      <c r="CO764" s="33"/>
      <c r="CP764" s="33"/>
      <c r="CQ764" s="33"/>
      <c r="CR764" s="33"/>
      <c r="CS764" s="33"/>
      <c r="CT764" s="33"/>
      <c r="CU764" s="33"/>
      <c r="CV764" s="33"/>
      <c r="CW764" s="33"/>
      <c r="CX764" s="33"/>
      <c r="CY764" s="33"/>
      <c r="CZ764" s="33"/>
      <c r="DA764" s="33"/>
      <c r="DB764" s="33"/>
      <c r="DC764" s="33"/>
      <c r="DD764" s="33"/>
      <c r="DE764" s="33"/>
    </row>
    <row r="765" spans="1:109" customHeight="1" ht="12.75">
      <c r="A765" s="33"/>
      <c r="B765" s="33"/>
      <c r="C765" s="33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34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  <c r="BG765" s="33"/>
      <c r="BH765" s="33"/>
      <c r="BI765" s="33"/>
      <c r="BJ765" s="33"/>
      <c r="BK765" s="33"/>
      <c r="BL765" s="33"/>
      <c r="BM765" s="33"/>
      <c r="BN765" s="33"/>
      <c r="BO765" s="33"/>
      <c r="BP765" s="33"/>
      <c r="BQ765" s="33"/>
      <c r="BR765" s="33"/>
      <c r="BS765" s="33"/>
      <c r="BT765" s="33"/>
      <c r="BU765" s="33"/>
      <c r="BV765" s="33"/>
      <c r="BW765" s="33"/>
      <c r="BX765" s="33"/>
      <c r="BY765" s="33"/>
      <c r="BZ765" s="33"/>
      <c r="CA765" s="33"/>
      <c r="CB765" s="33"/>
      <c r="CC765" s="33"/>
      <c r="CD765" s="33"/>
      <c r="CE765" s="33"/>
      <c r="CF765" s="33"/>
      <c r="CG765" s="33"/>
      <c r="CH765" s="33"/>
      <c r="CI765" s="33"/>
      <c r="CJ765" s="33"/>
      <c r="CK765" s="33"/>
      <c r="CL765" s="33"/>
      <c r="CM765" s="33"/>
      <c r="CN765" s="33"/>
      <c r="CO765" s="33"/>
      <c r="CP765" s="33"/>
      <c r="CQ765" s="33"/>
      <c r="CR765" s="33"/>
      <c r="CS765" s="33"/>
      <c r="CT765" s="33"/>
      <c r="CU765" s="33"/>
      <c r="CV765" s="33"/>
      <c r="CW765" s="33"/>
      <c r="CX765" s="33"/>
      <c r="CY765" s="33"/>
      <c r="CZ765" s="33"/>
      <c r="DA765" s="33"/>
      <c r="DB765" s="33"/>
      <c r="DC765" s="33"/>
      <c r="DD765" s="33"/>
      <c r="DE765" s="33"/>
    </row>
    <row r="766" spans="1:109" customHeight="1" ht="12.75">
      <c r="A766" s="33"/>
      <c r="B766" s="33"/>
      <c r="C766" s="33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34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  <c r="BG766" s="33"/>
      <c r="BH766" s="33"/>
      <c r="BI766" s="33"/>
      <c r="BJ766" s="33"/>
      <c r="BK766" s="33"/>
      <c r="BL766" s="33"/>
      <c r="BM766" s="33"/>
      <c r="BN766" s="33"/>
      <c r="BO766" s="33"/>
      <c r="BP766" s="33"/>
      <c r="BQ766" s="33"/>
      <c r="BR766" s="33"/>
      <c r="BS766" s="33"/>
      <c r="BT766" s="33"/>
      <c r="BU766" s="33"/>
      <c r="BV766" s="33"/>
      <c r="BW766" s="33"/>
      <c r="BX766" s="33"/>
      <c r="BY766" s="33"/>
      <c r="BZ766" s="33"/>
      <c r="CA766" s="33"/>
      <c r="CB766" s="33"/>
      <c r="CC766" s="33"/>
      <c r="CD766" s="33"/>
      <c r="CE766" s="33"/>
      <c r="CF766" s="33"/>
      <c r="CG766" s="33"/>
      <c r="CH766" s="33"/>
      <c r="CI766" s="33"/>
      <c r="CJ766" s="33"/>
      <c r="CK766" s="33"/>
      <c r="CL766" s="33"/>
      <c r="CM766" s="33"/>
      <c r="CN766" s="33"/>
      <c r="CO766" s="33"/>
      <c r="CP766" s="33"/>
      <c r="CQ766" s="33"/>
      <c r="CR766" s="33"/>
      <c r="CS766" s="33"/>
      <c r="CT766" s="33"/>
      <c r="CU766" s="33"/>
      <c r="CV766" s="33"/>
      <c r="CW766" s="33"/>
      <c r="CX766" s="33"/>
      <c r="CY766" s="33"/>
      <c r="CZ766" s="33"/>
      <c r="DA766" s="33"/>
      <c r="DB766" s="33"/>
      <c r="DC766" s="33"/>
      <c r="DD766" s="33"/>
      <c r="DE766" s="33"/>
    </row>
    <row r="767" spans="1:109" customHeight="1" ht="12.75">
      <c r="A767" s="33"/>
      <c r="B767" s="33"/>
      <c r="C767" s="33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34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  <c r="BG767" s="33"/>
      <c r="BH767" s="33"/>
      <c r="BI767" s="33"/>
      <c r="BJ767" s="33"/>
      <c r="BK767" s="33"/>
      <c r="BL767" s="33"/>
      <c r="BM767" s="33"/>
      <c r="BN767" s="33"/>
      <c r="BO767" s="33"/>
      <c r="BP767" s="33"/>
      <c r="BQ767" s="33"/>
      <c r="BR767" s="33"/>
      <c r="BS767" s="33"/>
      <c r="BT767" s="33"/>
      <c r="BU767" s="33"/>
      <c r="BV767" s="33"/>
      <c r="BW767" s="33"/>
      <c r="BX767" s="33"/>
      <c r="BY767" s="33"/>
      <c r="BZ767" s="33"/>
      <c r="CA767" s="33"/>
      <c r="CB767" s="33"/>
      <c r="CC767" s="33"/>
      <c r="CD767" s="33"/>
      <c r="CE767" s="33"/>
      <c r="CF767" s="33"/>
      <c r="CG767" s="33"/>
      <c r="CH767" s="33"/>
      <c r="CI767" s="33"/>
      <c r="CJ767" s="33"/>
      <c r="CK767" s="33"/>
      <c r="CL767" s="33"/>
      <c r="CM767" s="33"/>
      <c r="CN767" s="33"/>
      <c r="CO767" s="33"/>
      <c r="CP767" s="33"/>
      <c r="CQ767" s="33"/>
      <c r="CR767" s="33"/>
      <c r="CS767" s="33"/>
      <c r="CT767" s="33"/>
      <c r="CU767" s="33"/>
      <c r="CV767" s="33"/>
      <c r="CW767" s="33"/>
      <c r="CX767" s="33"/>
      <c r="CY767" s="33"/>
      <c r="CZ767" s="33"/>
      <c r="DA767" s="33"/>
      <c r="DB767" s="33"/>
      <c r="DC767" s="33"/>
      <c r="DD767" s="33"/>
      <c r="DE767" s="33"/>
    </row>
    <row r="768" spans="1:109" customHeight="1" ht="12.75">
      <c r="A768" s="33"/>
      <c r="B768" s="33"/>
      <c r="C768" s="33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34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33"/>
      <c r="BJ768" s="33"/>
      <c r="BK768" s="33"/>
      <c r="BL768" s="33"/>
      <c r="BM768" s="33"/>
      <c r="BN768" s="33"/>
      <c r="BO768" s="33"/>
      <c r="BP768" s="33"/>
      <c r="BQ768" s="33"/>
      <c r="BR768" s="33"/>
      <c r="BS768" s="33"/>
      <c r="BT768" s="33"/>
      <c r="BU768" s="33"/>
      <c r="BV768" s="33"/>
      <c r="BW768" s="33"/>
      <c r="BX768" s="33"/>
      <c r="BY768" s="33"/>
      <c r="BZ768" s="33"/>
      <c r="CA768" s="33"/>
      <c r="CB768" s="33"/>
      <c r="CC768" s="33"/>
      <c r="CD768" s="33"/>
      <c r="CE768" s="33"/>
      <c r="CF768" s="33"/>
      <c r="CG768" s="33"/>
      <c r="CH768" s="33"/>
      <c r="CI768" s="33"/>
      <c r="CJ768" s="33"/>
      <c r="CK768" s="33"/>
      <c r="CL768" s="33"/>
      <c r="CM768" s="33"/>
      <c r="CN768" s="33"/>
      <c r="CO768" s="33"/>
      <c r="CP768" s="33"/>
      <c r="CQ768" s="33"/>
      <c r="CR768" s="33"/>
      <c r="CS768" s="33"/>
      <c r="CT768" s="33"/>
      <c r="CU768" s="33"/>
      <c r="CV768" s="33"/>
      <c r="CW768" s="33"/>
      <c r="CX768" s="33"/>
      <c r="CY768" s="33"/>
      <c r="CZ768" s="33"/>
      <c r="DA768" s="33"/>
      <c r="DB768" s="33"/>
      <c r="DC768" s="33"/>
      <c r="DD768" s="33"/>
      <c r="DE768" s="33"/>
    </row>
    <row r="769" spans="1:109" customHeight="1" ht="12.75">
      <c r="A769" s="33"/>
      <c r="B769" s="33"/>
      <c r="C769" s="33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34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  <c r="BG769" s="33"/>
      <c r="BH769" s="33"/>
      <c r="BI769" s="33"/>
      <c r="BJ769" s="33"/>
      <c r="BK769" s="33"/>
      <c r="BL769" s="33"/>
      <c r="BM769" s="33"/>
      <c r="BN769" s="33"/>
      <c r="BO769" s="33"/>
      <c r="BP769" s="33"/>
      <c r="BQ769" s="33"/>
      <c r="BR769" s="33"/>
      <c r="BS769" s="33"/>
      <c r="BT769" s="33"/>
      <c r="BU769" s="33"/>
      <c r="BV769" s="33"/>
      <c r="BW769" s="33"/>
      <c r="BX769" s="33"/>
      <c r="BY769" s="33"/>
      <c r="BZ769" s="33"/>
      <c r="CA769" s="33"/>
      <c r="CB769" s="33"/>
      <c r="CC769" s="33"/>
      <c r="CD769" s="33"/>
      <c r="CE769" s="33"/>
      <c r="CF769" s="33"/>
      <c r="CG769" s="33"/>
      <c r="CH769" s="33"/>
      <c r="CI769" s="33"/>
      <c r="CJ769" s="33"/>
      <c r="CK769" s="33"/>
      <c r="CL769" s="33"/>
      <c r="CM769" s="33"/>
      <c r="CN769" s="33"/>
      <c r="CO769" s="33"/>
      <c r="CP769" s="33"/>
      <c r="CQ769" s="33"/>
      <c r="CR769" s="33"/>
      <c r="CS769" s="33"/>
      <c r="CT769" s="33"/>
      <c r="CU769" s="33"/>
      <c r="CV769" s="33"/>
      <c r="CW769" s="33"/>
      <c r="CX769" s="33"/>
      <c r="CY769" s="33"/>
      <c r="CZ769" s="33"/>
      <c r="DA769" s="33"/>
      <c r="DB769" s="33"/>
      <c r="DC769" s="33"/>
      <c r="DD769" s="33"/>
      <c r="DE769" s="33"/>
    </row>
    <row r="770" spans="1:109" customHeight="1" ht="12.75">
      <c r="A770" s="33"/>
      <c r="B770" s="33"/>
      <c r="C770" s="33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34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D770" s="33"/>
      <c r="BE770" s="33"/>
      <c r="BF770" s="33"/>
      <c r="BG770" s="33"/>
      <c r="BH770" s="33"/>
      <c r="BI770" s="33"/>
      <c r="BJ770" s="33"/>
      <c r="BK770" s="33"/>
      <c r="BL770" s="33"/>
      <c r="BM770" s="33"/>
      <c r="BN770" s="33"/>
      <c r="BO770" s="33"/>
      <c r="BP770" s="33"/>
      <c r="BQ770" s="33"/>
      <c r="BR770" s="33"/>
      <c r="BS770" s="33"/>
      <c r="BT770" s="33"/>
      <c r="BU770" s="33"/>
      <c r="BV770" s="33"/>
      <c r="BW770" s="33"/>
      <c r="BX770" s="33"/>
      <c r="BY770" s="33"/>
      <c r="BZ770" s="33"/>
      <c r="CA770" s="33"/>
      <c r="CB770" s="33"/>
      <c r="CC770" s="33"/>
      <c r="CD770" s="33"/>
      <c r="CE770" s="33"/>
      <c r="CF770" s="33"/>
      <c r="CG770" s="33"/>
      <c r="CH770" s="33"/>
      <c r="CI770" s="33"/>
      <c r="CJ770" s="33"/>
      <c r="CK770" s="33"/>
      <c r="CL770" s="33"/>
      <c r="CM770" s="33"/>
      <c r="CN770" s="33"/>
      <c r="CO770" s="33"/>
      <c r="CP770" s="33"/>
      <c r="CQ770" s="33"/>
      <c r="CR770" s="33"/>
      <c r="CS770" s="33"/>
      <c r="CT770" s="33"/>
      <c r="CU770" s="33"/>
      <c r="CV770" s="33"/>
      <c r="CW770" s="33"/>
      <c r="CX770" s="33"/>
      <c r="CY770" s="33"/>
      <c r="CZ770" s="33"/>
      <c r="DA770" s="33"/>
      <c r="DB770" s="33"/>
      <c r="DC770" s="33"/>
      <c r="DD770" s="33"/>
      <c r="DE770" s="33"/>
    </row>
    <row r="771" spans="1:109" customHeight="1" ht="12.75">
      <c r="A771" s="33"/>
      <c r="B771" s="33"/>
      <c r="C771" s="33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34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  <c r="BG771" s="33"/>
      <c r="BH771" s="33"/>
      <c r="BI771" s="33"/>
      <c r="BJ771" s="33"/>
      <c r="BK771" s="33"/>
      <c r="BL771" s="33"/>
      <c r="BM771" s="33"/>
      <c r="BN771" s="33"/>
      <c r="BO771" s="33"/>
      <c r="BP771" s="33"/>
      <c r="BQ771" s="33"/>
      <c r="BR771" s="33"/>
      <c r="BS771" s="33"/>
      <c r="BT771" s="33"/>
      <c r="BU771" s="33"/>
      <c r="BV771" s="33"/>
      <c r="BW771" s="33"/>
      <c r="BX771" s="33"/>
      <c r="BY771" s="33"/>
      <c r="BZ771" s="33"/>
      <c r="CA771" s="33"/>
      <c r="CB771" s="33"/>
      <c r="CC771" s="33"/>
      <c r="CD771" s="33"/>
      <c r="CE771" s="33"/>
      <c r="CF771" s="33"/>
      <c r="CG771" s="33"/>
      <c r="CH771" s="33"/>
      <c r="CI771" s="33"/>
      <c r="CJ771" s="33"/>
      <c r="CK771" s="33"/>
      <c r="CL771" s="33"/>
      <c r="CM771" s="33"/>
      <c r="CN771" s="33"/>
      <c r="CO771" s="33"/>
      <c r="CP771" s="33"/>
      <c r="CQ771" s="33"/>
      <c r="CR771" s="33"/>
      <c r="CS771" s="33"/>
      <c r="CT771" s="33"/>
      <c r="CU771" s="33"/>
      <c r="CV771" s="33"/>
      <c r="CW771" s="33"/>
      <c r="CX771" s="33"/>
      <c r="CY771" s="33"/>
      <c r="CZ771" s="33"/>
      <c r="DA771" s="33"/>
      <c r="DB771" s="33"/>
      <c r="DC771" s="33"/>
      <c r="DD771" s="33"/>
      <c r="DE771" s="33"/>
    </row>
    <row r="772" spans="1:109" customHeight="1" ht="12.75">
      <c r="A772" s="33"/>
      <c r="B772" s="33"/>
      <c r="C772" s="33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34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  <c r="BG772" s="33"/>
      <c r="BH772" s="33"/>
      <c r="BI772" s="33"/>
      <c r="BJ772" s="33"/>
      <c r="BK772" s="33"/>
      <c r="BL772" s="33"/>
      <c r="BM772" s="33"/>
      <c r="BN772" s="33"/>
      <c r="BO772" s="33"/>
      <c r="BP772" s="33"/>
      <c r="BQ772" s="33"/>
      <c r="BR772" s="33"/>
      <c r="BS772" s="33"/>
      <c r="BT772" s="33"/>
      <c r="BU772" s="33"/>
      <c r="BV772" s="33"/>
      <c r="BW772" s="33"/>
      <c r="BX772" s="33"/>
      <c r="BY772" s="33"/>
      <c r="BZ772" s="33"/>
      <c r="CA772" s="33"/>
      <c r="CB772" s="33"/>
      <c r="CC772" s="33"/>
      <c r="CD772" s="33"/>
      <c r="CE772" s="33"/>
      <c r="CF772" s="33"/>
      <c r="CG772" s="33"/>
      <c r="CH772" s="33"/>
      <c r="CI772" s="33"/>
      <c r="CJ772" s="33"/>
      <c r="CK772" s="33"/>
      <c r="CL772" s="33"/>
      <c r="CM772" s="33"/>
      <c r="CN772" s="33"/>
      <c r="CO772" s="33"/>
      <c r="CP772" s="33"/>
      <c r="CQ772" s="33"/>
      <c r="CR772" s="33"/>
      <c r="CS772" s="33"/>
      <c r="CT772" s="33"/>
      <c r="CU772" s="33"/>
      <c r="CV772" s="33"/>
      <c r="CW772" s="33"/>
      <c r="CX772" s="33"/>
      <c r="CY772" s="33"/>
      <c r="CZ772" s="33"/>
      <c r="DA772" s="33"/>
      <c r="DB772" s="33"/>
      <c r="DC772" s="33"/>
      <c r="DD772" s="33"/>
      <c r="DE772" s="33"/>
    </row>
    <row r="773" spans="1:109" customHeight="1" ht="12.75">
      <c r="A773" s="33"/>
      <c r="B773" s="33"/>
      <c r="C773" s="33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34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  <c r="BG773" s="33"/>
      <c r="BH773" s="33"/>
      <c r="BI773" s="33"/>
      <c r="BJ773" s="33"/>
      <c r="BK773" s="33"/>
      <c r="BL773" s="33"/>
      <c r="BM773" s="33"/>
      <c r="BN773" s="33"/>
      <c r="BO773" s="33"/>
      <c r="BP773" s="33"/>
      <c r="BQ773" s="33"/>
      <c r="BR773" s="33"/>
      <c r="BS773" s="33"/>
      <c r="BT773" s="33"/>
      <c r="BU773" s="33"/>
      <c r="BV773" s="33"/>
      <c r="BW773" s="33"/>
      <c r="BX773" s="33"/>
      <c r="BY773" s="33"/>
      <c r="BZ773" s="33"/>
      <c r="CA773" s="33"/>
      <c r="CB773" s="33"/>
      <c r="CC773" s="33"/>
      <c r="CD773" s="33"/>
      <c r="CE773" s="33"/>
      <c r="CF773" s="33"/>
      <c r="CG773" s="33"/>
      <c r="CH773" s="33"/>
      <c r="CI773" s="33"/>
      <c r="CJ773" s="33"/>
      <c r="CK773" s="33"/>
      <c r="CL773" s="33"/>
      <c r="CM773" s="33"/>
      <c r="CN773" s="33"/>
      <c r="CO773" s="33"/>
      <c r="CP773" s="33"/>
      <c r="CQ773" s="33"/>
      <c r="CR773" s="33"/>
      <c r="CS773" s="33"/>
      <c r="CT773" s="33"/>
      <c r="CU773" s="33"/>
      <c r="CV773" s="33"/>
      <c r="CW773" s="33"/>
      <c r="CX773" s="33"/>
      <c r="CY773" s="33"/>
      <c r="CZ773" s="33"/>
      <c r="DA773" s="33"/>
      <c r="DB773" s="33"/>
      <c r="DC773" s="33"/>
      <c r="DD773" s="33"/>
      <c r="DE773" s="33"/>
    </row>
    <row r="774" spans="1:109" customHeight="1" ht="12.75">
      <c r="A774" s="33"/>
      <c r="B774" s="33"/>
      <c r="C774" s="33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34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D774" s="33"/>
      <c r="BE774" s="33"/>
      <c r="BF774" s="33"/>
      <c r="BG774" s="33"/>
      <c r="BH774" s="33"/>
      <c r="BI774" s="33"/>
      <c r="BJ774" s="33"/>
      <c r="BK774" s="33"/>
      <c r="BL774" s="33"/>
      <c r="BM774" s="33"/>
      <c r="BN774" s="33"/>
      <c r="BO774" s="33"/>
      <c r="BP774" s="33"/>
      <c r="BQ774" s="33"/>
      <c r="BR774" s="33"/>
      <c r="BS774" s="33"/>
      <c r="BT774" s="33"/>
      <c r="BU774" s="33"/>
      <c r="BV774" s="33"/>
      <c r="BW774" s="33"/>
      <c r="BX774" s="33"/>
      <c r="BY774" s="33"/>
      <c r="BZ774" s="33"/>
      <c r="CA774" s="33"/>
      <c r="CB774" s="33"/>
      <c r="CC774" s="33"/>
      <c r="CD774" s="33"/>
      <c r="CE774" s="33"/>
      <c r="CF774" s="33"/>
      <c r="CG774" s="33"/>
      <c r="CH774" s="33"/>
      <c r="CI774" s="33"/>
      <c r="CJ774" s="33"/>
      <c r="CK774" s="33"/>
      <c r="CL774" s="33"/>
      <c r="CM774" s="33"/>
      <c r="CN774" s="33"/>
      <c r="CO774" s="33"/>
      <c r="CP774" s="33"/>
      <c r="CQ774" s="33"/>
      <c r="CR774" s="33"/>
      <c r="CS774" s="33"/>
      <c r="CT774" s="33"/>
      <c r="CU774" s="33"/>
      <c r="CV774" s="33"/>
      <c r="CW774" s="33"/>
      <c r="CX774" s="33"/>
      <c r="CY774" s="33"/>
      <c r="CZ774" s="33"/>
      <c r="DA774" s="33"/>
      <c r="DB774" s="33"/>
      <c r="DC774" s="33"/>
      <c r="DD774" s="33"/>
      <c r="DE774" s="33"/>
    </row>
    <row r="775" spans="1:109" customHeight="1" ht="12.75">
      <c r="A775" s="33"/>
      <c r="B775" s="33"/>
      <c r="C775" s="33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34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D775" s="33"/>
      <c r="BE775" s="33"/>
      <c r="BF775" s="33"/>
      <c r="BG775" s="33"/>
      <c r="BH775" s="33"/>
      <c r="BI775" s="33"/>
      <c r="BJ775" s="33"/>
      <c r="BK775" s="33"/>
      <c r="BL775" s="33"/>
      <c r="BM775" s="33"/>
      <c r="BN775" s="33"/>
      <c r="BO775" s="33"/>
      <c r="BP775" s="33"/>
      <c r="BQ775" s="33"/>
      <c r="BR775" s="33"/>
      <c r="BS775" s="33"/>
      <c r="BT775" s="33"/>
      <c r="BU775" s="33"/>
      <c r="BV775" s="33"/>
      <c r="BW775" s="33"/>
      <c r="BX775" s="33"/>
      <c r="BY775" s="33"/>
      <c r="BZ775" s="33"/>
      <c r="CA775" s="33"/>
      <c r="CB775" s="33"/>
      <c r="CC775" s="33"/>
      <c r="CD775" s="33"/>
      <c r="CE775" s="33"/>
      <c r="CF775" s="33"/>
      <c r="CG775" s="33"/>
      <c r="CH775" s="33"/>
      <c r="CI775" s="33"/>
      <c r="CJ775" s="33"/>
      <c r="CK775" s="33"/>
      <c r="CL775" s="33"/>
      <c r="CM775" s="33"/>
      <c r="CN775" s="33"/>
      <c r="CO775" s="33"/>
      <c r="CP775" s="33"/>
      <c r="CQ775" s="33"/>
      <c r="CR775" s="33"/>
      <c r="CS775" s="33"/>
      <c r="CT775" s="33"/>
      <c r="CU775" s="33"/>
      <c r="CV775" s="33"/>
      <c r="CW775" s="33"/>
      <c r="CX775" s="33"/>
      <c r="CY775" s="33"/>
      <c r="CZ775" s="33"/>
      <c r="DA775" s="33"/>
      <c r="DB775" s="33"/>
      <c r="DC775" s="33"/>
      <c r="DD775" s="33"/>
      <c r="DE775" s="33"/>
    </row>
    <row r="776" spans="1:109" customHeight="1" ht="12.75">
      <c r="A776" s="33"/>
      <c r="B776" s="33"/>
      <c r="C776" s="33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34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  <c r="BG776" s="33"/>
      <c r="BH776" s="33"/>
      <c r="BI776" s="33"/>
      <c r="BJ776" s="33"/>
      <c r="BK776" s="33"/>
      <c r="BL776" s="33"/>
      <c r="BM776" s="33"/>
      <c r="BN776" s="33"/>
      <c r="BO776" s="33"/>
      <c r="BP776" s="33"/>
      <c r="BQ776" s="33"/>
      <c r="BR776" s="33"/>
      <c r="BS776" s="33"/>
      <c r="BT776" s="33"/>
      <c r="BU776" s="33"/>
      <c r="BV776" s="33"/>
      <c r="BW776" s="33"/>
      <c r="BX776" s="33"/>
      <c r="BY776" s="33"/>
      <c r="BZ776" s="33"/>
      <c r="CA776" s="33"/>
      <c r="CB776" s="33"/>
      <c r="CC776" s="33"/>
      <c r="CD776" s="33"/>
      <c r="CE776" s="33"/>
      <c r="CF776" s="33"/>
      <c r="CG776" s="33"/>
      <c r="CH776" s="33"/>
      <c r="CI776" s="33"/>
      <c r="CJ776" s="33"/>
      <c r="CK776" s="33"/>
      <c r="CL776" s="33"/>
      <c r="CM776" s="33"/>
      <c r="CN776" s="33"/>
      <c r="CO776" s="33"/>
      <c r="CP776" s="33"/>
      <c r="CQ776" s="33"/>
      <c r="CR776" s="33"/>
      <c r="CS776" s="33"/>
      <c r="CT776" s="33"/>
      <c r="CU776" s="33"/>
      <c r="CV776" s="33"/>
      <c r="CW776" s="33"/>
      <c r="CX776" s="33"/>
      <c r="CY776" s="33"/>
      <c r="CZ776" s="33"/>
      <c r="DA776" s="33"/>
      <c r="DB776" s="33"/>
      <c r="DC776" s="33"/>
      <c r="DD776" s="33"/>
      <c r="DE776" s="33"/>
    </row>
    <row r="777" spans="1:109" customHeight="1" ht="12.75">
      <c r="A777" s="33"/>
      <c r="B777" s="33"/>
      <c r="C777" s="33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34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D777" s="33"/>
      <c r="BE777" s="33"/>
      <c r="BF777" s="33"/>
      <c r="BG777" s="33"/>
      <c r="BH777" s="33"/>
      <c r="BI777" s="33"/>
      <c r="BJ777" s="33"/>
      <c r="BK777" s="33"/>
      <c r="BL777" s="33"/>
      <c r="BM777" s="33"/>
      <c r="BN777" s="33"/>
      <c r="BO777" s="33"/>
      <c r="BP777" s="33"/>
      <c r="BQ777" s="33"/>
      <c r="BR777" s="33"/>
      <c r="BS777" s="33"/>
      <c r="BT777" s="33"/>
      <c r="BU777" s="33"/>
      <c r="BV777" s="33"/>
      <c r="BW777" s="33"/>
      <c r="BX777" s="33"/>
      <c r="BY777" s="33"/>
      <c r="BZ777" s="33"/>
      <c r="CA777" s="33"/>
      <c r="CB777" s="33"/>
      <c r="CC777" s="33"/>
      <c r="CD777" s="33"/>
      <c r="CE777" s="33"/>
      <c r="CF777" s="33"/>
      <c r="CG777" s="33"/>
      <c r="CH777" s="33"/>
      <c r="CI777" s="33"/>
      <c r="CJ777" s="33"/>
      <c r="CK777" s="33"/>
      <c r="CL777" s="33"/>
      <c r="CM777" s="33"/>
      <c r="CN777" s="33"/>
      <c r="CO777" s="33"/>
      <c r="CP777" s="33"/>
      <c r="CQ777" s="33"/>
      <c r="CR777" s="33"/>
      <c r="CS777" s="33"/>
      <c r="CT777" s="33"/>
      <c r="CU777" s="33"/>
      <c r="CV777" s="33"/>
      <c r="CW777" s="33"/>
      <c r="CX777" s="33"/>
      <c r="CY777" s="33"/>
      <c r="CZ777" s="33"/>
      <c r="DA777" s="33"/>
      <c r="DB777" s="33"/>
      <c r="DC777" s="33"/>
      <c r="DD777" s="33"/>
      <c r="DE777" s="33"/>
    </row>
    <row r="778" spans="1:109" customHeight="1" ht="12.75">
      <c r="A778" s="33"/>
      <c r="B778" s="33"/>
      <c r="C778" s="33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34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D778" s="33"/>
      <c r="BE778" s="33"/>
      <c r="BF778" s="33"/>
      <c r="BG778" s="33"/>
      <c r="BH778" s="33"/>
      <c r="BI778" s="33"/>
      <c r="BJ778" s="33"/>
      <c r="BK778" s="33"/>
      <c r="BL778" s="33"/>
      <c r="BM778" s="33"/>
      <c r="BN778" s="33"/>
      <c r="BO778" s="33"/>
      <c r="BP778" s="33"/>
      <c r="BQ778" s="33"/>
      <c r="BR778" s="33"/>
      <c r="BS778" s="33"/>
      <c r="BT778" s="33"/>
      <c r="BU778" s="33"/>
      <c r="BV778" s="33"/>
      <c r="BW778" s="33"/>
      <c r="BX778" s="33"/>
      <c r="BY778" s="33"/>
      <c r="BZ778" s="33"/>
      <c r="CA778" s="33"/>
      <c r="CB778" s="33"/>
      <c r="CC778" s="33"/>
      <c r="CD778" s="33"/>
      <c r="CE778" s="33"/>
      <c r="CF778" s="33"/>
      <c r="CG778" s="33"/>
      <c r="CH778" s="33"/>
      <c r="CI778" s="33"/>
      <c r="CJ778" s="33"/>
      <c r="CK778" s="33"/>
      <c r="CL778" s="33"/>
      <c r="CM778" s="33"/>
      <c r="CN778" s="33"/>
      <c r="CO778" s="33"/>
      <c r="CP778" s="33"/>
      <c r="CQ778" s="33"/>
      <c r="CR778" s="33"/>
      <c r="CS778" s="33"/>
      <c r="CT778" s="33"/>
      <c r="CU778" s="33"/>
      <c r="CV778" s="33"/>
      <c r="CW778" s="33"/>
      <c r="CX778" s="33"/>
      <c r="CY778" s="33"/>
      <c r="CZ778" s="33"/>
      <c r="DA778" s="33"/>
      <c r="DB778" s="33"/>
      <c r="DC778" s="33"/>
      <c r="DD778" s="33"/>
      <c r="DE778" s="33"/>
    </row>
    <row r="779" spans="1:109" customHeight="1" ht="12.75">
      <c r="A779" s="33"/>
      <c r="B779" s="33"/>
      <c r="C779" s="33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34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  <c r="BU779" s="33"/>
      <c r="BV779" s="33"/>
      <c r="BW779" s="33"/>
      <c r="BX779" s="33"/>
      <c r="BY779" s="33"/>
      <c r="BZ779" s="33"/>
      <c r="CA779" s="33"/>
      <c r="CB779" s="33"/>
      <c r="CC779" s="33"/>
      <c r="CD779" s="33"/>
      <c r="CE779" s="33"/>
      <c r="CF779" s="33"/>
      <c r="CG779" s="33"/>
      <c r="CH779" s="33"/>
      <c r="CI779" s="33"/>
      <c r="CJ779" s="33"/>
      <c r="CK779" s="33"/>
      <c r="CL779" s="33"/>
      <c r="CM779" s="33"/>
      <c r="CN779" s="33"/>
      <c r="CO779" s="33"/>
      <c r="CP779" s="33"/>
      <c r="CQ779" s="33"/>
      <c r="CR779" s="33"/>
      <c r="CS779" s="33"/>
      <c r="CT779" s="33"/>
      <c r="CU779" s="33"/>
      <c r="CV779" s="33"/>
      <c r="CW779" s="33"/>
      <c r="CX779" s="33"/>
      <c r="CY779" s="33"/>
      <c r="CZ779" s="33"/>
      <c r="DA779" s="33"/>
      <c r="DB779" s="33"/>
      <c r="DC779" s="33"/>
      <c r="DD779" s="33"/>
      <c r="DE779" s="33"/>
    </row>
    <row r="780" spans="1:109" customHeight="1" ht="12.75">
      <c r="A780" s="33"/>
      <c r="B780" s="33"/>
      <c r="C780" s="33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34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  <c r="BY780" s="33"/>
      <c r="BZ780" s="33"/>
      <c r="CA780" s="33"/>
      <c r="CB780" s="33"/>
      <c r="CC780" s="33"/>
      <c r="CD780" s="33"/>
      <c r="CE780" s="33"/>
      <c r="CF780" s="33"/>
      <c r="CG780" s="33"/>
      <c r="CH780" s="33"/>
      <c r="CI780" s="33"/>
      <c r="CJ780" s="33"/>
      <c r="CK780" s="33"/>
      <c r="CL780" s="33"/>
      <c r="CM780" s="33"/>
      <c r="CN780" s="33"/>
      <c r="CO780" s="33"/>
      <c r="CP780" s="33"/>
      <c r="CQ780" s="33"/>
      <c r="CR780" s="33"/>
      <c r="CS780" s="33"/>
      <c r="CT780" s="33"/>
      <c r="CU780" s="33"/>
      <c r="CV780" s="33"/>
      <c r="CW780" s="33"/>
      <c r="CX780" s="33"/>
      <c r="CY780" s="33"/>
      <c r="CZ780" s="33"/>
      <c r="DA780" s="33"/>
      <c r="DB780" s="33"/>
      <c r="DC780" s="33"/>
      <c r="DD780" s="33"/>
      <c r="DE780" s="33"/>
    </row>
    <row r="781" spans="1:109" customHeight="1" ht="12.75">
      <c r="A781" s="33"/>
      <c r="B781" s="33"/>
      <c r="C781" s="33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34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  <c r="BY781" s="33"/>
      <c r="BZ781" s="33"/>
      <c r="CA781" s="33"/>
      <c r="CB781" s="33"/>
      <c r="CC781" s="33"/>
      <c r="CD781" s="33"/>
      <c r="CE781" s="33"/>
      <c r="CF781" s="33"/>
      <c r="CG781" s="33"/>
      <c r="CH781" s="33"/>
      <c r="CI781" s="33"/>
      <c r="CJ781" s="33"/>
      <c r="CK781" s="33"/>
      <c r="CL781" s="33"/>
      <c r="CM781" s="33"/>
      <c r="CN781" s="33"/>
      <c r="CO781" s="33"/>
      <c r="CP781" s="33"/>
      <c r="CQ781" s="33"/>
      <c r="CR781" s="33"/>
      <c r="CS781" s="33"/>
      <c r="CT781" s="33"/>
      <c r="CU781" s="33"/>
      <c r="CV781" s="33"/>
      <c r="CW781" s="33"/>
      <c r="CX781" s="33"/>
      <c r="CY781" s="33"/>
      <c r="CZ781" s="33"/>
      <c r="DA781" s="33"/>
      <c r="DB781" s="33"/>
      <c r="DC781" s="33"/>
      <c r="DD781" s="33"/>
      <c r="DE781" s="33"/>
    </row>
    <row r="782" spans="1:109" customHeight="1" ht="12.75">
      <c r="A782" s="33"/>
      <c r="B782" s="33"/>
      <c r="C782" s="33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34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3"/>
      <c r="BQ782" s="33"/>
      <c r="BR782" s="33"/>
      <c r="BS782" s="33"/>
      <c r="BT782" s="33"/>
      <c r="BU782" s="33"/>
      <c r="BV782" s="33"/>
      <c r="BW782" s="33"/>
      <c r="BX782" s="33"/>
      <c r="BY782" s="33"/>
      <c r="BZ782" s="33"/>
      <c r="CA782" s="33"/>
      <c r="CB782" s="33"/>
      <c r="CC782" s="33"/>
      <c r="CD782" s="33"/>
      <c r="CE782" s="33"/>
      <c r="CF782" s="33"/>
      <c r="CG782" s="33"/>
      <c r="CH782" s="33"/>
      <c r="CI782" s="33"/>
      <c r="CJ782" s="33"/>
      <c r="CK782" s="33"/>
      <c r="CL782" s="33"/>
      <c r="CM782" s="33"/>
      <c r="CN782" s="33"/>
      <c r="CO782" s="33"/>
      <c r="CP782" s="33"/>
      <c r="CQ782" s="33"/>
      <c r="CR782" s="33"/>
      <c r="CS782" s="33"/>
      <c r="CT782" s="33"/>
      <c r="CU782" s="33"/>
      <c r="CV782" s="33"/>
      <c r="CW782" s="33"/>
      <c r="CX782" s="33"/>
      <c r="CY782" s="33"/>
      <c r="CZ782" s="33"/>
      <c r="DA782" s="33"/>
      <c r="DB782" s="33"/>
      <c r="DC782" s="33"/>
      <c r="DD782" s="33"/>
      <c r="DE782" s="33"/>
    </row>
    <row r="783" spans="1:109" customHeight="1" ht="12.75">
      <c r="A783" s="33"/>
      <c r="B783" s="33"/>
      <c r="C783" s="33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34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  <c r="BU783" s="33"/>
      <c r="BV783" s="33"/>
      <c r="BW783" s="33"/>
      <c r="BX783" s="33"/>
      <c r="BY783" s="33"/>
      <c r="BZ783" s="33"/>
      <c r="CA783" s="33"/>
      <c r="CB783" s="33"/>
      <c r="CC783" s="33"/>
      <c r="CD783" s="33"/>
      <c r="CE783" s="33"/>
      <c r="CF783" s="33"/>
      <c r="CG783" s="33"/>
      <c r="CH783" s="33"/>
      <c r="CI783" s="33"/>
      <c r="CJ783" s="33"/>
      <c r="CK783" s="33"/>
      <c r="CL783" s="33"/>
      <c r="CM783" s="33"/>
      <c r="CN783" s="33"/>
      <c r="CO783" s="33"/>
      <c r="CP783" s="33"/>
      <c r="CQ783" s="33"/>
      <c r="CR783" s="33"/>
      <c r="CS783" s="33"/>
      <c r="CT783" s="33"/>
      <c r="CU783" s="33"/>
      <c r="CV783" s="33"/>
      <c r="CW783" s="33"/>
      <c r="CX783" s="33"/>
      <c r="CY783" s="33"/>
      <c r="CZ783" s="33"/>
      <c r="DA783" s="33"/>
      <c r="DB783" s="33"/>
      <c r="DC783" s="33"/>
      <c r="DD783" s="33"/>
      <c r="DE783" s="33"/>
    </row>
    <row r="784" spans="1:109" customHeight="1" ht="12.75">
      <c r="A784" s="33"/>
      <c r="B784" s="33"/>
      <c r="C784" s="33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34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  <c r="BU784" s="33"/>
      <c r="BV784" s="33"/>
      <c r="BW784" s="33"/>
      <c r="BX784" s="33"/>
      <c r="BY784" s="33"/>
      <c r="BZ784" s="33"/>
      <c r="CA784" s="33"/>
      <c r="CB784" s="33"/>
      <c r="CC784" s="33"/>
      <c r="CD784" s="33"/>
      <c r="CE784" s="33"/>
      <c r="CF784" s="33"/>
      <c r="CG784" s="33"/>
      <c r="CH784" s="33"/>
      <c r="CI784" s="33"/>
      <c r="CJ784" s="33"/>
      <c r="CK784" s="33"/>
      <c r="CL784" s="33"/>
      <c r="CM784" s="33"/>
      <c r="CN784" s="33"/>
      <c r="CO784" s="33"/>
      <c r="CP784" s="33"/>
      <c r="CQ784" s="33"/>
      <c r="CR784" s="33"/>
      <c r="CS784" s="33"/>
      <c r="CT784" s="33"/>
      <c r="CU784" s="33"/>
      <c r="CV784" s="33"/>
      <c r="CW784" s="33"/>
      <c r="CX784" s="33"/>
      <c r="CY784" s="33"/>
      <c r="CZ784" s="33"/>
      <c r="DA784" s="33"/>
      <c r="DB784" s="33"/>
      <c r="DC784" s="33"/>
      <c r="DD784" s="33"/>
      <c r="DE784" s="33"/>
    </row>
    <row r="785" spans="1:109" customHeight="1" ht="12.75">
      <c r="A785" s="33"/>
      <c r="B785" s="33"/>
      <c r="C785" s="33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34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3"/>
      <c r="BQ785" s="33"/>
      <c r="BR785" s="33"/>
      <c r="BS785" s="33"/>
      <c r="BT785" s="33"/>
      <c r="BU785" s="33"/>
      <c r="BV785" s="33"/>
      <c r="BW785" s="33"/>
      <c r="BX785" s="33"/>
      <c r="BY785" s="33"/>
      <c r="BZ785" s="33"/>
      <c r="CA785" s="33"/>
      <c r="CB785" s="33"/>
      <c r="CC785" s="33"/>
      <c r="CD785" s="33"/>
      <c r="CE785" s="33"/>
      <c r="CF785" s="33"/>
      <c r="CG785" s="33"/>
      <c r="CH785" s="33"/>
      <c r="CI785" s="33"/>
      <c r="CJ785" s="33"/>
      <c r="CK785" s="33"/>
      <c r="CL785" s="33"/>
      <c r="CM785" s="33"/>
      <c r="CN785" s="33"/>
      <c r="CO785" s="33"/>
      <c r="CP785" s="33"/>
      <c r="CQ785" s="33"/>
      <c r="CR785" s="33"/>
      <c r="CS785" s="33"/>
      <c r="CT785" s="33"/>
      <c r="CU785" s="33"/>
      <c r="CV785" s="33"/>
      <c r="CW785" s="33"/>
      <c r="CX785" s="33"/>
      <c r="CY785" s="33"/>
      <c r="CZ785" s="33"/>
      <c r="DA785" s="33"/>
      <c r="DB785" s="33"/>
      <c r="DC785" s="33"/>
      <c r="DD785" s="33"/>
      <c r="DE785" s="33"/>
    </row>
    <row r="786" spans="1:109" customHeight="1" ht="12.75">
      <c r="A786" s="33"/>
      <c r="B786" s="33"/>
      <c r="C786" s="33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34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3"/>
      <c r="BQ786" s="33"/>
      <c r="BR786" s="33"/>
      <c r="BS786" s="33"/>
      <c r="BT786" s="33"/>
      <c r="BU786" s="33"/>
      <c r="BV786" s="33"/>
      <c r="BW786" s="33"/>
      <c r="BX786" s="33"/>
      <c r="BY786" s="33"/>
      <c r="BZ786" s="33"/>
      <c r="CA786" s="33"/>
      <c r="CB786" s="33"/>
      <c r="CC786" s="33"/>
      <c r="CD786" s="33"/>
      <c r="CE786" s="33"/>
      <c r="CF786" s="33"/>
      <c r="CG786" s="33"/>
      <c r="CH786" s="33"/>
      <c r="CI786" s="33"/>
      <c r="CJ786" s="33"/>
      <c r="CK786" s="33"/>
      <c r="CL786" s="33"/>
      <c r="CM786" s="33"/>
      <c r="CN786" s="33"/>
      <c r="CO786" s="33"/>
      <c r="CP786" s="33"/>
      <c r="CQ786" s="33"/>
      <c r="CR786" s="33"/>
      <c r="CS786" s="33"/>
      <c r="CT786" s="33"/>
      <c r="CU786" s="33"/>
      <c r="CV786" s="33"/>
      <c r="CW786" s="33"/>
      <c r="CX786" s="33"/>
      <c r="CY786" s="33"/>
      <c r="CZ786" s="33"/>
      <c r="DA786" s="33"/>
      <c r="DB786" s="33"/>
      <c r="DC786" s="33"/>
      <c r="DD786" s="33"/>
      <c r="DE786" s="33"/>
    </row>
    <row r="787" spans="1:109" customHeight="1" ht="12.75">
      <c r="A787" s="33"/>
      <c r="B787" s="33"/>
      <c r="C787" s="33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34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  <c r="BG787" s="33"/>
      <c r="BH787" s="33"/>
      <c r="BI787" s="33"/>
      <c r="BJ787" s="33"/>
      <c r="BK787" s="33"/>
      <c r="BL787" s="33"/>
      <c r="BM787" s="33"/>
      <c r="BN787" s="33"/>
      <c r="BO787" s="33"/>
      <c r="BP787" s="33"/>
      <c r="BQ787" s="33"/>
      <c r="BR787" s="33"/>
      <c r="BS787" s="33"/>
      <c r="BT787" s="33"/>
      <c r="BU787" s="33"/>
      <c r="BV787" s="33"/>
      <c r="BW787" s="33"/>
      <c r="BX787" s="33"/>
      <c r="BY787" s="33"/>
      <c r="BZ787" s="33"/>
      <c r="CA787" s="33"/>
      <c r="CB787" s="33"/>
      <c r="CC787" s="33"/>
      <c r="CD787" s="33"/>
      <c r="CE787" s="33"/>
      <c r="CF787" s="33"/>
      <c r="CG787" s="33"/>
      <c r="CH787" s="33"/>
      <c r="CI787" s="33"/>
      <c r="CJ787" s="33"/>
      <c r="CK787" s="33"/>
      <c r="CL787" s="33"/>
      <c r="CM787" s="33"/>
      <c r="CN787" s="33"/>
      <c r="CO787" s="33"/>
      <c r="CP787" s="33"/>
      <c r="CQ787" s="33"/>
      <c r="CR787" s="33"/>
      <c r="CS787" s="33"/>
      <c r="CT787" s="33"/>
      <c r="CU787" s="33"/>
      <c r="CV787" s="33"/>
      <c r="CW787" s="33"/>
      <c r="CX787" s="33"/>
      <c r="CY787" s="33"/>
      <c r="CZ787" s="33"/>
      <c r="DA787" s="33"/>
      <c r="DB787" s="33"/>
      <c r="DC787" s="33"/>
      <c r="DD787" s="33"/>
      <c r="DE787" s="33"/>
    </row>
    <row r="788" spans="1:109" customHeight="1" ht="12.75">
      <c r="A788" s="33"/>
      <c r="B788" s="33"/>
      <c r="C788" s="33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34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3"/>
      <c r="BQ788" s="33"/>
      <c r="BR788" s="33"/>
      <c r="BS788" s="33"/>
      <c r="BT788" s="33"/>
      <c r="BU788" s="33"/>
      <c r="BV788" s="33"/>
      <c r="BW788" s="33"/>
      <c r="BX788" s="33"/>
      <c r="BY788" s="33"/>
      <c r="BZ788" s="33"/>
      <c r="CA788" s="33"/>
      <c r="CB788" s="33"/>
      <c r="CC788" s="33"/>
      <c r="CD788" s="33"/>
      <c r="CE788" s="33"/>
      <c r="CF788" s="33"/>
      <c r="CG788" s="33"/>
      <c r="CH788" s="33"/>
      <c r="CI788" s="33"/>
      <c r="CJ788" s="33"/>
      <c r="CK788" s="33"/>
      <c r="CL788" s="33"/>
      <c r="CM788" s="33"/>
      <c r="CN788" s="33"/>
      <c r="CO788" s="33"/>
      <c r="CP788" s="33"/>
      <c r="CQ788" s="33"/>
      <c r="CR788" s="33"/>
      <c r="CS788" s="33"/>
      <c r="CT788" s="33"/>
      <c r="CU788" s="33"/>
      <c r="CV788" s="33"/>
      <c r="CW788" s="33"/>
      <c r="CX788" s="33"/>
      <c r="CY788" s="33"/>
      <c r="CZ788" s="33"/>
      <c r="DA788" s="33"/>
      <c r="DB788" s="33"/>
      <c r="DC788" s="33"/>
      <c r="DD788" s="33"/>
      <c r="DE788" s="33"/>
    </row>
    <row r="789" spans="1:109" customHeight="1" ht="12.75">
      <c r="A789" s="33"/>
      <c r="B789" s="33"/>
      <c r="C789" s="33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34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3"/>
      <c r="BR789" s="33"/>
      <c r="BS789" s="33"/>
      <c r="BT789" s="33"/>
      <c r="BU789" s="33"/>
      <c r="BV789" s="33"/>
      <c r="BW789" s="33"/>
      <c r="BX789" s="33"/>
      <c r="BY789" s="33"/>
      <c r="BZ789" s="33"/>
      <c r="CA789" s="33"/>
      <c r="CB789" s="33"/>
      <c r="CC789" s="33"/>
      <c r="CD789" s="33"/>
      <c r="CE789" s="33"/>
      <c r="CF789" s="33"/>
      <c r="CG789" s="33"/>
      <c r="CH789" s="33"/>
      <c r="CI789" s="33"/>
      <c r="CJ789" s="33"/>
      <c r="CK789" s="33"/>
      <c r="CL789" s="33"/>
      <c r="CM789" s="33"/>
      <c r="CN789" s="33"/>
      <c r="CO789" s="33"/>
      <c r="CP789" s="33"/>
      <c r="CQ789" s="33"/>
      <c r="CR789" s="33"/>
      <c r="CS789" s="33"/>
      <c r="CT789" s="33"/>
      <c r="CU789" s="33"/>
      <c r="CV789" s="33"/>
      <c r="CW789" s="33"/>
      <c r="CX789" s="33"/>
      <c r="CY789" s="33"/>
      <c r="CZ789" s="33"/>
      <c r="DA789" s="33"/>
      <c r="DB789" s="33"/>
      <c r="DC789" s="33"/>
      <c r="DD789" s="33"/>
      <c r="DE789" s="33"/>
    </row>
    <row r="790" spans="1:109" customHeight="1" ht="12.75">
      <c r="A790" s="33"/>
      <c r="B790" s="33"/>
      <c r="C790" s="33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34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3"/>
      <c r="BQ790" s="33"/>
      <c r="BR790" s="33"/>
      <c r="BS790" s="33"/>
      <c r="BT790" s="33"/>
      <c r="BU790" s="33"/>
      <c r="BV790" s="33"/>
      <c r="BW790" s="33"/>
      <c r="BX790" s="33"/>
      <c r="BY790" s="33"/>
      <c r="BZ790" s="33"/>
      <c r="CA790" s="33"/>
      <c r="CB790" s="33"/>
      <c r="CC790" s="33"/>
      <c r="CD790" s="33"/>
      <c r="CE790" s="33"/>
      <c r="CF790" s="33"/>
      <c r="CG790" s="33"/>
      <c r="CH790" s="33"/>
      <c r="CI790" s="33"/>
      <c r="CJ790" s="33"/>
      <c r="CK790" s="33"/>
      <c r="CL790" s="33"/>
      <c r="CM790" s="33"/>
      <c r="CN790" s="33"/>
      <c r="CO790" s="33"/>
      <c r="CP790" s="33"/>
      <c r="CQ790" s="33"/>
      <c r="CR790" s="33"/>
      <c r="CS790" s="33"/>
      <c r="CT790" s="33"/>
      <c r="CU790" s="33"/>
      <c r="CV790" s="33"/>
      <c r="CW790" s="33"/>
      <c r="CX790" s="33"/>
      <c r="CY790" s="33"/>
      <c r="CZ790" s="33"/>
      <c r="DA790" s="33"/>
      <c r="DB790" s="33"/>
      <c r="DC790" s="33"/>
      <c r="DD790" s="33"/>
      <c r="DE790" s="33"/>
    </row>
    <row r="791" spans="1:109" customHeight="1" ht="12.75">
      <c r="A791" s="33"/>
      <c r="B791" s="33"/>
      <c r="C791" s="33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34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  <c r="BU791" s="33"/>
      <c r="BV791" s="33"/>
      <c r="BW791" s="33"/>
      <c r="BX791" s="33"/>
      <c r="BY791" s="33"/>
      <c r="BZ791" s="33"/>
      <c r="CA791" s="33"/>
      <c r="CB791" s="33"/>
      <c r="CC791" s="33"/>
      <c r="CD791" s="33"/>
      <c r="CE791" s="33"/>
      <c r="CF791" s="33"/>
      <c r="CG791" s="33"/>
      <c r="CH791" s="33"/>
      <c r="CI791" s="33"/>
      <c r="CJ791" s="33"/>
      <c r="CK791" s="33"/>
      <c r="CL791" s="33"/>
      <c r="CM791" s="33"/>
      <c r="CN791" s="33"/>
      <c r="CO791" s="33"/>
      <c r="CP791" s="33"/>
      <c r="CQ791" s="33"/>
      <c r="CR791" s="33"/>
      <c r="CS791" s="33"/>
      <c r="CT791" s="33"/>
      <c r="CU791" s="33"/>
      <c r="CV791" s="33"/>
      <c r="CW791" s="33"/>
      <c r="CX791" s="33"/>
      <c r="CY791" s="33"/>
      <c r="CZ791" s="33"/>
      <c r="DA791" s="33"/>
      <c r="DB791" s="33"/>
      <c r="DC791" s="33"/>
      <c r="DD791" s="33"/>
      <c r="DE791" s="33"/>
    </row>
    <row r="792" spans="1:109" customHeight="1" ht="12.75">
      <c r="A792" s="33"/>
      <c r="B792" s="33"/>
      <c r="C792" s="33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34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  <c r="BU792" s="33"/>
      <c r="BV792" s="33"/>
      <c r="BW792" s="33"/>
      <c r="BX792" s="33"/>
      <c r="BY792" s="33"/>
      <c r="BZ792" s="33"/>
      <c r="CA792" s="33"/>
      <c r="CB792" s="33"/>
      <c r="CC792" s="33"/>
      <c r="CD792" s="33"/>
      <c r="CE792" s="33"/>
      <c r="CF792" s="33"/>
      <c r="CG792" s="33"/>
      <c r="CH792" s="33"/>
      <c r="CI792" s="33"/>
      <c r="CJ792" s="33"/>
      <c r="CK792" s="33"/>
      <c r="CL792" s="33"/>
      <c r="CM792" s="33"/>
      <c r="CN792" s="33"/>
      <c r="CO792" s="33"/>
      <c r="CP792" s="33"/>
      <c r="CQ792" s="33"/>
      <c r="CR792" s="33"/>
      <c r="CS792" s="33"/>
      <c r="CT792" s="33"/>
      <c r="CU792" s="33"/>
      <c r="CV792" s="33"/>
      <c r="CW792" s="33"/>
      <c r="CX792" s="33"/>
      <c r="CY792" s="33"/>
      <c r="CZ792" s="33"/>
      <c r="DA792" s="33"/>
      <c r="DB792" s="33"/>
      <c r="DC792" s="33"/>
      <c r="DD792" s="33"/>
      <c r="DE792" s="33"/>
    </row>
    <row r="793" spans="1:109" customHeight="1" ht="12.75">
      <c r="A793" s="33"/>
      <c r="B793" s="33"/>
      <c r="C793" s="33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34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  <c r="BU793" s="33"/>
      <c r="BV793" s="33"/>
      <c r="BW793" s="33"/>
      <c r="BX793" s="33"/>
      <c r="BY793" s="33"/>
      <c r="BZ793" s="33"/>
      <c r="CA793" s="33"/>
      <c r="CB793" s="33"/>
      <c r="CC793" s="33"/>
      <c r="CD793" s="33"/>
      <c r="CE793" s="33"/>
      <c r="CF793" s="33"/>
      <c r="CG793" s="33"/>
      <c r="CH793" s="33"/>
      <c r="CI793" s="33"/>
      <c r="CJ793" s="33"/>
      <c r="CK793" s="33"/>
      <c r="CL793" s="33"/>
      <c r="CM793" s="33"/>
      <c r="CN793" s="33"/>
      <c r="CO793" s="33"/>
      <c r="CP793" s="33"/>
      <c r="CQ793" s="33"/>
      <c r="CR793" s="33"/>
      <c r="CS793" s="33"/>
      <c r="CT793" s="33"/>
      <c r="CU793" s="33"/>
      <c r="CV793" s="33"/>
      <c r="CW793" s="33"/>
      <c r="CX793" s="33"/>
      <c r="CY793" s="33"/>
      <c r="CZ793" s="33"/>
      <c r="DA793" s="33"/>
      <c r="DB793" s="33"/>
      <c r="DC793" s="33"/>
      <c r="DD793" s="33"/>
      <c r="DE793" s="33"/>
    </row>
    <row r="794" spans="1:109" customHeight="1" ht="12.75">
      <c r="A794" s="33"/>
      <c r="B794" s="33"/>
      <c r="C794" s="33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34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33"/>
      <c r="BJ794" s="33"/>
      <c r="BK794" s="33"/>
      <c r="BL794" s="33"/>
      <c r="BM794" s="33"/>
      <c r="BN794" s="33"/>
      <c r="BO794" s="33"/>
      <c r="BP794" s="33"/>
      <c r="BQ794" s="33"/>
      <c r="BR794" s="33"/>
      <c r="BS794" s="33"/>
      <c r="BT794" s="33"/>
      <c r="BU794" s="33"/>
      <c r="BV794" s="33"/>
      <c r="BW794" s="33"/>
      <c r="BX794" s="33"/>
      <c r="BY794" s="33"/>
      <c r="BZ794" s="33"/>
      <c r="CA794" s="33"/>
      <c r="CB794" s="33"/>
      <c r="CC794" s="33"/>
      <c r="CD794" s="33"/>
      <c r="CE794" s="33"/>
      <c r="CF794" s="33"/>
      <c r="CG794" s="33"/>
      <c r="CH794" s="33"/>
      <c r="CI794" s="33"/>
      <c r="CJ794" s="33"/>
      <c r="CK794" s="33"/>
      <c r="CL794" s="33"/>
      <c r="CM794" s="33"/>
      <c r="CN794" s="33"/>
      <c r="CO794" s="33"/>
      <c r="CP794" s="33"/>
      <c r="CQ794" s="33"/>
      <c r="CR794" s="33"/>
      <c r="CS794" s="33"/>
      <c r="CT794" s="33"/>
      <c r="CU794" s="33"/>
      <c r="CV794" s="33"/>
      <c r="CW794" s="33"/>
      <c r="CX794" s="33"/>
      <c r="CY794" s="33"/>
      <c r="CZ794" s="33"/>
      <c r="DA794" s="33"/>
      <c r="DB794" s="33"/>
      <c r="DC794" s="33"/>
      <c r="DD794" s="33"/>
      <c r="DE794" s="33"/>
    </row>
    <row r="795" spans="1:109" customHeight="1" ht="12.75">
      <c r="A795" s="33"/>
      <c r="B795" s="33"/>
      <c r="C795" s="33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34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33"/>
      <c r="BJ795" s="33"/>
      <c r="BK795" s="33"/>
      <c r="BL795" s="33"/>
      <c r="BM795" s="33"/>
      <c r="BN795" s="33"/>
      <c r="BO795" s="33"/>
      <c r="BP795" s="33"/>
      <c r="BQ795" s="33"/>
      <c r="BR795" s="33"/>
      <c r="BS795" s="33"/>
      <c r="BT795" s="33"/>
      <c r="BU795" s="33"/>
      <c r="BV795" s="33"/>
      <c r="BW795" s="33"/>
      <c r="BX795" s="33"/>
      <c r="BY795" s="33"/>
      <c r="BZ795" s="33"/>
      <c r="CA795" s="33"/>
      <c r="CB795" s="33"/>
      <c r="CC795" s="33"/>
      <c r="CD795" s="33"/>
      <c r="CE795" s="33"/>
      <c r="CF795" s="33"/>
      <c r="CG795" s="33"/>
      <c r="CH795" s="33"/>
      <c r="CI795" s="33"/>
      <c r="CJ795" s="33"/>
      <c r="CK795" s="33"/>
      <c r="CL795" s="33"/>
      <c r="CM795" s="33"/>
      <c r="CN795" s="33"/>
      <c r="CO795" s="33"/>
      <c r="CP795" s="33"/>
      <c r="CQ795" s="33"/>
      <c r="CR795" s="33"/>
      <c r="CS795" s="33"/>
      <c r="CT795" s="33"/>
      <c r="CU795" s="33"/>
      <c r="CV795" s="33"/>
      <c r="CW795" s="33"/>
      <c r="CX795" s="33"/>
      <c r="CY795" s="33"/>
      <c r="CZ795" s="33"/>
      <c r="DA795" s="33"/>
      <c r="DB795" s="33"/>
      <c r="DC795" s="33"/>
      <c r="DD795" s="33"/>
      <c r="DE795" s="33"/>
    </row>
    <row r="796" spans="1:109" customHeight="1" ht="12.75">
      <c r="A796" s="33"/>
      <c r="B796" s="33"/>
      <c r="C796" s="33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34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3"/>
      <c r="BQ796" s="33"/>
      <c r="BR796" s="33"/>
      <c r="BS796" s="33"/>
      <c r="BT796" s="33"/>
      <c r="BU796" s="33"/>
      <c r="BV796" s="33"/>
      <c r="BW796" s="33"/>
      <c r="BX796" s="33"/>
      <c r="BY796" s="33"/>
      <c r="BZ796" s="33"/>
      <c r="CA796" s="33"/>
      <c r="CB796" s="33"/>
      <c r="CC796" s="33"/>
      <c r="CD796" s="33"/>
      <c r="CE796" s="33"/>
      <c r="CF796" s="33"/>
      <c r="CG796" s="33"/>
      <c r="CH796" s="33"/>
      <c r="CI796" s="33"/>
      <c r="CJ796" s="33"/>
      <c r="CK796" s="33"/>
      <c r="CL796" s="33"/>
      <c r="CM796" s="33"/>
      <c r="CN796" s="33"/>
      <c r="CO796" s="33"/>
      <c r="CP796" s="33"/>
      <c r="CQ796" s="33"/>
      <c r="CR796" s="33"/>
      <c r="CS796" s="33"/>
      <c r="CT796" s="33"/>
      <c r="CU796" s="33"/>
      <c r="CV796" s="33"/>
      <c r="CW796" s="33"/>
      <c r="CX796" s="33"/>
      <c r="CY796" s="33"/>
      <c r="CZ796" s="33"/>
      <c r="DA796" s="33"/>
      <c r="DB796" s="33"/>
      <c r="DC796" s="33"/>
      <c r="DD796" s="33"/>
      <c r="DE796" s="33"/>
    </row>
    <row r="797" spans="1:109" customHeight="1" ht="12.75">
      <c r="A797" s="33"/>
      <c r="B797" s="33"/>
      <c r="C797" s="33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34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3"/>
      <c r="BQ797" s="33"/>
      <c r="BR797" s="33"/>
      <c r="BS797" s="33"/>
      <c r="BT797" s="33"/>
      <c r="BU797" s="33"/>
      <c r="BV797" s="33"/>
      <c r="BW797" s="33"/>
      <c r="BX797" s="33"/>
      <c r="BY797" s="33"/>
      <c r="BZ797" s="33"/>
      <c r="CA797" s="33"/>
      <c r="CB797" s="33"/>
      <c r="CC797" s="33"/>
      <c r="CD797" s="33"/>
      <c r="CE797" s="33"/>
      <c r="CF797" s="33"/>
      <c r="CG797" s="33"/>
      <c r="CH797" s="33"/>
      <c r="CI797" s="33"/>
      <c r="CJ797" s="33"/>
      <c r="CK797" s="33"/>
      <c r="CL797" s="33"/>
      <c r="CM797" s="33"/>
      <c r="CN797" s="33"/>
      <c r="CO797" s="33"/>
      <c r="CP797" s="33"/>
      <c r="CQ797" s="33"/>
      <c r="CR797" s="33"/>
      <c r="CS797" s="33"/>
      <c r="CT797" s="33"/>
      <c r="CU797" s="33"/>
      <c r="CV797" s="33"/>
      <c r="CW797" s="33"/>
      <c r="CX797" s="33"/>
      <c r="CY797" s="33"/>
      <c r="CZ797" s="33"/>
      <c r="DA797" s="33"/>
      <c r="DB797" s="33"/>
      <c r="DC797" s="33"/>
      <c r="DD797" s="33"/>
      <c r="DE797" s="33"/>
    </row>
    <row r="798" spans="1:109" customHeight="1" ht="12.75">
      <c r="A798" s="33"/>
      <c r="B798" s="33"/>
      <c r="C798" s="33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34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  <c r="BU798" s="33"/>
      <c r="BV798" s="33"/>
      <c r="BW798" s="33"/>
      <c r="BX798" s="33"/>
      <c r="BY798" s="33"/>
      <c r="BZ798" s="33"/>
      <c r="CA798" s="33"/>
      <c r="CB798" s="33"/>
      <c r="CC798" s="33"/>
      <c r="CD798" s="33"/>
      <c r="CE798" s="33"/>
      <c r="CF798" s="33"/>
      <c r="CG798" s="33"/>
      <c r="CH798" s="33"/>
      <c r="CI798" s="33"/>
      <c r="CJ798" s="33"/>
      <c r="CK798" s="33"/>
      <c r="CL798" s="33"/>
      <c r="CM798" s="33"/>
      <c r="CN798" s="33"/>
      <c r="CO798" s="33"/>
      <c r="CP798" s="33"/>
      <c r="CQ798" s="33"/>
      <c r="CR798" s="33"/>
      <c r="CS798" s="33"/>
      <c r="CT798" s="33"/>
      <c r="CU798" s="33"/>
      <c r="CV798" s="33"/>
      <c r="CW798" s="33"/>
      <c r="CX798" s="33"/>
      <c r="CY798" s="33"/>
      <c r="CZ798" s="33"/>
      <c r="DA798" s="33"/>
      <c r="DB798" s="33"/>
      <c r="DC798" s="33"/>
      <c r="DD798" s="33"/>
      <c r="DE798" s="33"/>
    </row>
    <row r="799" spans="1:109" customHeight="1" ht="12.75">
      <c r="A799" s="33"/>
      <c r="B799" s="33"/>
      <c r="C799" s="33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34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F799" s="33"/>
      <c r="BG799" s="33"/>
      <c r="BH799" s="33"/>
      <c r="BI799" s="33"/>
      <c r="BJ799" s="33"/>
      <c r="BK799" s="33"/>
      <c r="BL799" s="33"/>
      <c r="BM799" s="33"/>
      <c r="BN799" s="33"/>
      <c r="BO799" s="33"/>
      <c r="BP799" s="33"/>
      <c r="BQ799" s="33"/>
      <c r="BR799" s="33"/>
      <c r="BS799" s="33"/>
      <c r="BT799" s="33"/>
      <c r="BU799" s="33"/>
      <c r="BV799" s="33"/>
      <c r="BW799" s="33"/>
      <c r="BX799" s="33"/>
      <c r="BY799" s="33"/>
      <c r="BZ799" s="33"/>
      <c r="CA799" s="33"/>
      <c r="CB799" s="33"/>
      <c r="CC799" s="33"/>
      <c r="CD799" s="33"/>
      <c r="CE799" s="33"/>
      <c r="CF799" s="33"/>
      <c r="CG799" s="33"/>
      <c r="CH799" s="33"/>
      <c r="CI799" s="33"/>
      <c r="CJ799" s="33"/>
      <c r="CK799" s="33"/>
      <c r="CL799" s="33"/>
      <c r="CM799" s="33"/>
      <c r="CN799" s="33"/>
      <c r="CO799" s="33"/>
      <c r="CP799" s="33"/>
      <c r="CQ799" s="33"/>
      <c r="CR799" s="33"/>
      <c r="CS799" s="33"/>
      <c r="CT799" s="33"/>
      <c r="CU799" s="33"/>
      <c r="CV799" s="33"/>
      <c r="CW799" s="33"/>
      <c r="CX799" s="33"/>
      <c r="CY799" s="33"/>
      <c r="CZ799" s="33"/>
      <c r="DA799" s="33"/>
      <c r="DB799" s="33"/>
      <c r="DC799" s="33"/>
      <c r="DD799" s="33"/>
      <c r="DE799" s="33"/>
    </row>
    <row r="800" spans="1:109" customHeight="1" ht="12.75">
      <c r="A800" s="33"/>
      <c r="B800" s="33"/>
      <c r="C800" s="33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34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F800" s="33"/>
      <c r="BG800" s="33"/>
      <c r="BH800" s="33"/>
      <c r="BI800" s="33"/>
      <c r="BJ800" s="33"/>
      <c r="BK800" s="33"/>
      <c r="BL800" s="33"/>
      <c r="BM800" s="33"/>
      <c r="BN800" s="33"/>
      <c r="BO800" s="33"/>
      <c r="BP800" s="33"/>
      <c r="BQ800" s="33"/>
      <c r="BR800" s="33"/>
      <c r="BS800" s="33"/>
      <c r="BT800" s="33"/>
      <c r="BU800" s="33"/>
      <c r="BV800" s="33"/>
      <c r="BW800" s="33"/>
      <c r="BX800" s="33"/>
      <c r="BY800" s="33"/>
      <c r="BZ800" s="33"/>
      <c r="CA800" s="33"/>
      <c r="CB800" s="33"/>
      <c r="CC800" s="33"/>
      <c r="CD800" s="33"/>
      <c r="CE800" s="33"/>
      <c r="CF800" s="33"/>
      <c r="CG800" s="33"/>
      <c r="CH800" s="33"/>
      <c r="CI800" s="33"/>
      <c r="CJ800" s="33"/>
      <c r="CK800" s="33"/>
      <c r="CL800" s="33"/>
      <c r="CM800" s="33"/>
      <c r="CN800" s="33"/>
      <c r="CO800" s="33"/>
      <c r="CP800" s="33"/>
      <c r="CQ800" s="33"/>
      <c r="CR800" s="33"/>
      <c r="CS800" s="33"/>
      <c r="CT800" s="33"/>
      <c r="CU800" s="33"/>
      <c r="CV800" s="33"/>
      <c r="CW800" s="33"/>
      <c r="CX800" s="33"/>
      <c r="CY800" s="33"/>
      <c r="CZ800" s="33"/>
      <c r="DA800" s="33"/>
      <c r="DB800" s="33"/>
      <c r="DC800" s="33"/>
      <c r="DD800" s="33"/>
      <c r="DE800" s="33"/>
    </row>
    <row r="801" spans="1:109" customHeight="1" ht="12.75">
      <c r="A801" s="33"/>
      <c r="B801" s="33"/>
      <c r="C801" s="33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34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  <c r="BG801" s="33"/>
      <c r="BH801" s="33"/>
      <c r="BI801" s="33"/>
      <c r="BJ801" s="33"/>
      <c r="BK801" s="33"/>
      <c r="BL801" s="33"/>
      <c r="BM801" s="33"/>
      <c r="BN801" s="33"/>
      <c r="BO801" s="33"/>
      <c r="BP801" s="33"/>
      <c r="BQ801" s="33"/>
      <c r="BR801" s="33"/>
      <c r="BS801" s="33"/>
      <c r="BT801" s="33"/>
      <c r="BU801" s="33"/>
      <c r="BV801" s="33"/>
      <c r="BW801" s="33"/>
      <c r="BX801" s="33"/>
      <c r="BY801" s="33"/>
      <c r="BZ801" s="33"/>
      <c r="CA801" s="33"/>
      <c r="CB801" s="33"/>
      <c r="CC801" s="33"/>
      <c r="CD801" s="33"/>
      <c r="CE801" s="33"/>
      <c r="CF801" s="33"/>
      <c r="CG801" s="33"/>
      <c r="CH801" s="33"/>
      <c r="CI801" s="33"/>
      <c r="CJ801" s="33"/>
      <c r="CK801" s="33"/>
      <c r="CL801" s="33"/>
      <c r="CM801" s="33"/>
      <c r="CN801" s="33"/>
      <c r="CO801" s="33"/>
      <c r="CP801" s="33"/>
      <c r="CQ801" s="33"/>
      <c r="CR801" s="33"/>
      <c r="CS801" s="33"/>
      <c r="CT801" s="33"/>
      <c r="CU801" s="33"/>
      <c r="CV801" s="33"/>
      <c r="CW801" s="33"/>
      <c r="CX801" s="33"/>
      <c r="CY801" s="33"/>
      <c r="CZ801" s="33"/>
      <c r="DA801" s="33"/>
      <c r="DB801" s="33"/>
      <c r="DC801" s="33"/>
      <c r="DD801" s="33"/>
      <c r="DE801" s="33"/>
    </row>
    <row r="802" spans="1:109" customHeight="1" ht="12.75">
      <c r="A802" s="33"/>
      <c r="B802" s="33"/>
      <c r="C802" s="33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34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  <c r="BD802" s="33"/>
      <c r="BE802" s="33"/>
      <c r="BF802" s="33"/>
      <c r="BG802" s="33"/>
      <c r="BH802" s="33"/>
      <c r="BI802" s="33"/>
      <c r="BJ802" s="33"/>
      <c r="BK802" s="33"/>
      <c r="BL802" s="33"/>
      <c r="BM802" s="33"/>
      <c r="BN802" s="33"/>
      <c r="BO802" s="33"/>
      <c r="BP802" s="33"/>
      <c r="BQ802" s="33"/>
      <c r="BR802" s="33"/>
      <c r="BS802" s="33"/>
      <c r="BT802" s="33"/>
      <c r="BU802" s="33"/>
      <c r="BV802" s="33"/>
      <c r="BW802" s="33"/>
      <c r="BX802" s="33"/>
      <c r="BY802" s="33"/>
      <c r="BZ802" s="33"/>
      <c r="CA802" s="33"/>
      <c r="CB802" s="33"/>
      <c r="CC802" s="33"/>
      <c r="CD802" s="33"/>
      <c r="CE802" s="33"/>
      <c r="CF802" s="33"/>
      <c r="CG802" s="33"/>
      <c r="CH802" s="33"/>
      <c r="CI802" s="33"/>
      <c r="CJ802" s="33"/>
      <c r="CK802" s="33"/>
      <c r="CL802" s="33"/>
      <c r="CM802" s="33"/>
      <c r="CN802" s="33"/>
      <c r="CO802" s="33"/>
      <c r="CP802" s="33"/>
      <c r="CQ802" s="33"/>
      <c r="CR802" s="33"/>
      <c r="CS802" s="33"/>
      <c r="CT802" s="33"/>
      <c r="CU802" s="33"/>
      <c r="CV802" s="33"/>
      <c r="CW802" s="33"/>
      <c r="CX802" s="33"/>
      <c r="CY802" s="33"/>
      <c r="CZ802" s="33"/>
      <c r="DA802" s="33"/>
      <c r="DB802" s="33"/>
      <c r="DC802" s="33"/>
      <c r="DD802" s="33"/>
      <c r="DE802" s="33"/>
    </row>
    <row r="803" spans="1:109" customHeight="1" ht="12.75">
      <c r="A803" s="33"/>
      <c r="B803" s="33"/>
      <c r="C803" s="33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34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  <c r="BD803" s="33"/>
      <c r="BE803" s="33"/>
      <c r="BF803" s="33"/>
      <c r="BG803" s="33"/>
      <c r="BH803" s="33"/>
      <c r="BI803" s="33"/>
      <c r="BJ803" s="33"/>
      <c r="BK803" s="33"/>
      <c r="BL803" s="33"/>
      <c r="BM803" s="33"/>
      <c r="BN803" s="33"/>
      <c r="BO803" s="33"/>
      <c r="BP803" s="33"/>
      <c r="BQ803" s="33"/>
      <c r="BR803" s="33"/>
      <c r="BS803" s="33"/>
      <c r="BT803" s="33"/>
      <c r="BU803" s="33"/>
      <c r="BV803" s="33"/>
      <c r="BW803" s="33"/>
      <c r="BX803" s="33"/>
      <c r="BY803" s="33"/>
      <c r="BZ803" s="33"/>
      <c r="CA803" s="33"/>
      <c r="CB803" s="33"/>
      <c r="CC803" s="33"/>
      <c r="CD803" s="33"/>
      <c r="CE803" s="33"/>
      <c r="CF803" s="33"/>
      <c r="CG803" s="33"/>
      <c r="CH803" s="33"/>
      <c r="CI803" s="33"/>
      <c r="CJ803" s="33"/>
      <c r="CK803" s="33"/>
      <c r="CL803" s="33"/>
      <c r="CM803" s="33"/>
      <c r="CN803" s="33"/>
      <c r="CO803" s="33"/>
      <c r="CP803" s="33"/>
      <c r="CQ803" s="33"/>
      <c r="CR803" s="33"/>
      <c r="CS803" s="33"/>
      <c r="CT803" s="33"/>
      <c r="CU803" s="33"/>
      <c r="CV803" s="33"/>
      <c r="CW803" s="33"/>
      <c r="CX803" s="33"/>
      <c r="CY803" s="33"/>
      <c r="CZ803" s="33"/>
      <c r="DA803" s="33"/>
      <c r="DB803" s="33"/>
      <c r="DC803" s="33"/>
      <c r="DD803" s="33"/>
      <c r="DE803" s="33"/>
    </row>
    <row r="804" spans="1:109" customHeight="1" ht="12.75">
      <c r="A804" s="33"/>
      <c r="B804" s="33"/>
      <c r="C804" s="33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34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  <c r="BA804" s="33"/>
      <c r="BB804" s="33"/>
      <c r="BC804" s="33"/>
      <c r="BD804" s="33"/>
      <c r="BE804" s="33"/>
      <c r="BF804" s="33"/>
      <c r="BG804" s="33"/>
      <c r="BH804" s="33"/>
      <c r="BI804" s="33"/>
      <c r="BJ804" s="33"/>
      <c r="BK804" s="33"/>
      <c r="BL804" s="33"/>
      <c r="BM804" s="33"/>
      <c r="BN804" s="33"/>
      <c r="BO804" s="33"/>
      <c r="BP804" s="33"/>
      <c r="BQ804" s="33"/>
      <c r="BR804" s="33"/>
      <c r="BS804" s="33"/>
      <c r="BT804" s="33"/>
      <c r="BU804" s="33"/>
      <c r="BV804" s="33"/>
      <c r="BW804" s="33"/>
      <c r="BX804" s="33"/>
      <c r="BY804" s="33"/>
      <c r="BZ804" s="33"/>
      <c r="CA804" s="33"/>
      <c r="CB804" s="33"/>
      <c r="CC804" s="33"/>
      <c r="CD804" s="33"/>
      <c r="CE804" s="33"/>
      <c r="CF804" s="33"/>
      <c r="CG804" s="33"/>
      <c r="CH804" s="33"/>
      <c r="CI804" s="33"/>
      <c r="CJ804" s="33"/>
      <c r="CK804" s="33"/>
      <c r="CL804" s="33"/>
      <c r="CM804" s="33"/>
      <c r="CN804" s="33"/>
      <c r="CO804" s="33"/>
      <c r="CP804" s="33"/>
      <c r="CQ804" s="33"/>
      <c r="CR804" s="33"/>
      <c r="CS804" s="33"/>
      <c r="CT804" s="33"/>
      <c r="CU804" s="33"/>
      <c r="CV804" s="33"/>
      <c r="CW804" s="33"/>
      <c r="CX804" s="33"/>
      <c r="CY804" s="33"/>
      <c r="CZ804" s="33"/>
      <c r="DA804" s="33"/>
      <c r="DB804" s="33"/>
      <c r="DC804" s="33"/>
      <c r="DD804" s="33"/>
      <c r="DE804" s="33"/>
    </row>
    <row r="805" spans="1:109" customHeight="1" ht="12.75">
      <c r="A805" s="33"/>
      <c r="B805" s="33"/>
      <c r="C805" s="33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34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  <c r="BA805" s="33"/>
      <c r="BB805" s="33"/>
      <c r="BC805" s="33"/>
      <c r="BD805" s="33"/>
      <c r="BE805" s="33"/>
      <c r="BF805" s="33"/>
      <c r="BG805" s="33"/>
      <c r="BH805" s="33"/>
      <c r="BI805" s="33"/>
      <c r="BJ805" s="33"/>
      <c r="BK805" s="33"/>
      <c r="BL805" s="33"/>
      <c r="BM805" s="33"/>
      <c r="BN805" s="33"/>
      <c r="BO805" s="33"/>
      <c r="BP805" s="33"/>
      <c r="BQ805" s="33"/>
      <c r="BR805" s="33"/>
      <c r="BS805" s="33"/>
      <c r="BT805" s="33"/>
      <c r="BU805" s="33"/>
      <c r="BV805" s="33"/>
      <c r="BW805" s="33"/>
      <c r="BX805" s="33"/>
      <c r="BY805" s="33"/>
      <c r="BZ805" s="33"/>
      <c r="CA805" s="33"/>
      <c r="CB805" s="33"/>
      <c r="CC805" s="33"/>
      <c r="CD805" s="33"/>
      <c r="CE805" s="33"/>
      <c r="CF805" s="33"/>
      <c r="CG805" s="33"/>
      <c r="CH805" s="33"/>
      <c r="CI805" s="33"/>
      <c r="CJ805" s="33"/>
      <c r="CK805" s="33"/>
      <c r="CL805" s="33"/>
      <c r="CM805" s="33"/>
      <c r="CN805" s="33"/>
      <c r="CO805" s="33"/>
      <c r="CP805" s="33"/>
      <c r="CQ805" s="33"/>
      <c r="CR805" s="33"/>
      <c r="CS805" s="33"/>
      <c r="CT805" s="33"/>
      <c r="CU805" s="33"/>
      <c r="CV805" s="33"/>
      <c r="CW805" s="33"/>
      <c r="CX805" s="33"/>
      <c r="CY805" s="33"/>
      <c r="CZ805" s="33"/>
      <c r="DA805" s="33"/>
      <c r="DB805" s="33"/>
      <c r="DC805" s="33"/>
      <c r="DD805" s="33"/>
      <c r="DE805" s="33"/>
    </row>
    <row r="806" spans="1:109" customHeight="1" ht="12.75">
      <c r="A806" s="33"/>
      <c r="B806" s="33"/>
      <c r="C806" s="33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34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  <c r="BD806" s="33"/>
      <c r="BE806" s="33"/>
      <c r="BF806" s="33"/>
      <c r="BG806" s="33"/>
      <c r="BH806" s="33"/>
      <c r="BI806" s="33"/>
      <c r="BJ806" s="33"/>
      <c r="BK806" s="33"/>
      <c r="BL806" s="33"/>
      <c r="BM806" s="33"/>
      <c r="BN806" s="33"/>
      <c r="BO806" s="33"/>
      <c r="BP806" s="33"/>
      <c r="BQ806" s="33"/>
      <c r="BR806" s="33"/>
      <c r="BS806" s="33"/>
      <c r="BT806" s="33"/>
      <c r="BU806" s="33"/>
      <c r="BV806" s="33"/>
      <c r="BW806" s="33"/>
      <c r="BX806" s="33"/>
      <c r="BY806" s="33"/>
      <c r="BZ806" s="33"/>
      <c r="CA806" s="33"/>
      <c r="CB806" s="33"/>
      <c r="CC806" s="33"/>
      <c r="CD806" s="33"/>
      <c r="CE806" s="33"/>
      <c r="CF806" s="33"/>
      <c r="CG806" s="33"/>
      <c r="CH806" s="33"/>
      <c r="CI806" s="33"/>
      <c r="CJ806" s="33"/>
      <c r="CK806" s="33"/>
      <c r="CL806" s="33"/>
      <c r="CM806" s="33"/>
      <c r="CN806" s="33"/>
      <c r="CO806" s="33"/>
      <c r="CP806" s="33"/>
      <c r="CQ806" s="33"/>
      <c r="CR806" s="33"/>
      <c r="CS806" s="33"/>
      <c r="CT806" s="33"/>
      <c r="CU806" s="33"/>
      <c r="CV806" s="33"/>
      <c r="CW806" s="33"/>
      <c r="CX806" s="33"/>
      <c r="CY806" s="33"/>
      <c r="CZ806" s="33"/>
      <c r="DA806" s="33"/>
      <c r="DB806" s="33"/>
      <c r="DC806" s="33"/>
      <c r="DD806" s="33"/>
      <c r="DE806" s="33"/>
    </row>
    <row r="807" spans="1:109" customHeight="1" ht="12.75">
      <c r="A807" s="33"/>
      <c r="B807" s="33"/>
      <c r="C807" s="33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34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  <c r="AZ807" s="33"/>
      <c r="BA807" s="33"/>
      <c r="BB807" s="33"/>
      <c r="BC807" s="33"/>
      <c r="BD807" s="33"/>
      <c r="BE807" s="33"/>
      <c r="BF807" s="33"/>
      <c r="BG807" s="33"/>
      <c r="BH807" s="33"/>
      <c r="BI807" s="33"/>
      <c r="BJ807" s="33"/>
      <c r="BK807" s="33"/>
      <c r="BL807" s="33"/>
      <c r="BM807" s="33"/>
      <c r="BN807" s="33"/>
      <c r="BO807" s="33"/>
      <c r="BP807" s="33"/>
      <c r="BQ807" s="33"/>
      <c r="BR807" s="33"/>
      <c r="BS807" s="33"/>
      <c r="BT807" s="33"/>
      <c r="BU807" s="33"/>
      <c r="BV807" s="33"/>
      <c r="BW807" s="33"/>
      <c r="BX807" s="33"/>
      <c r="BY807" s="33"/>
      <c r="BZ807" s="33"/>
      <c r="CA807" s="33"/>
      <c r="CB807" s="33"/>
      <c r="CC807" s="33"/>
      <c r="CD807" s="33"/>
      <c r="CE807" s="33"/>
      <c r="CF807" s="33"/>
      <c r="CG807" s="33"/>
      <c r="CH807" s="33"/>
      <c r="CI807" s="33"/>
      <c r="CJ807" s="33"/>
      <c r="CK807" s="33"/>
      <c r="CL807" s="33"/>
      <c r="CM807" s="33"/>
      <c r="CN807" s="33"/>
      <c r="CO807" s="33"/>
      <c r="CP807" s="33"/>
      <c r="CQ807" s="33"/>
      <c r="CR807" s="33"/>
      <c r="CS807" s="33"/>
      <c r="CT807" s="33"/>
      <c r="CU807" s="33"/>
      <c r="CV807" s="33"/>
      <c r="CW807" s="33"/>
      <c r="CX807" s="33"/>
      <c r="CY807" s="33"/>
      <c r="CZ807" s="33"/>
      <c r="DA807" s="33"/>
      <c r="DB807" s="33"/>
      <c r="DC807" s="33"/>
      <c r="DD807" s="33"/>
      <c r="DE807" s="33"/>
    </row>
    <row r="808" spans="1:109" customHeight="1" ht="12.75">
      <c r="A808" s="33"/>
      <c r="B808" s="33"/>
      <c r="C808" s="33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34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  <c r="BD808" s="33"/>
      <c r="BE808" s="33"/>
      <c r="BF808" s="33"/>
      <c r="BG808" s="33"/>
      <c r="BH808" s="33"/>
      <c r="BI808" s="33"/>
      <c r="BJ808" s="33"/>
      <c r="BK808" s="33"/>
      <c r="BL808" s="33"/>
      <c r="BM808" s="33"/>
      <c r="BN808" s="33"/>
      <c r="BO808" s="33"/>
      <c r="BP808" s="33"/>
      <c r="BQ808" s="33"/>
      <c r="BR808" s="33"/>
      <c r="BS808" s="33"/>
      <c r="BT808" s="33"/>
      <c r="BU808" s="33"/>
      <c r="BV808" s="33"/>
      <c r="BW808" s="33"/>
      <c r="BX808" s="33"/>
      <c r="BY808" s="33"/>
      <c r="BZ808" s="33"/>
      <c r="CA808" s="33"/>
      <c r="CB808" s="33"/>
      <c r="CC808" s="33"/>
      <c r="CD808" s="33"/>
      <c r="CE808" s="33"/>
      <c r="CF808" s="33"/>
      <c r="CG808" s="33"/>
      <c r="CH808" s="33"/>
      <c r="CI808" s="33"/>
      <c r="CJ808" s="33"/>
      <c r="CK808" s="33"/>
      <c r="CL808" s="33"/>
      <c r="CM808" s="33"/>
      <c r="CN808" s="33"/>
      <c r="CO808" s="33"/>
      <c r="CP808" s="33"/>
      <c r="CQ808" s="33"/>
      <c r="CR808" s="33"/>
      <c r="CS808" s="33"/>
      <c r="CT808" s="33"/>
      <c r="CU808" s="33"/>
      <c r="CV808" s="33"/>
      <c r="CW808" s="33"/>
      <c r="CX808" s="33"/>
      <c r="CY808" s="33"/>
      <c r="CZ808" s="33"/>
      <c r="DA808" s="33"/>
      <c r="DB808" s="33"/>
      <c r="DC808" s="33"/>
      <c r="DD808" s="33"/>
      <c r="DE808" s="33"/>
    </row>
    <row r="809" spans="1:109" customHeight="1" ht="12.75">
      <c r="A809" s="33"/>
      <c r="B809" s="33"/>
      <c r="C809" s="33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34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  <c r="BD809" s="33"/>
      <c r="BE809" s="33"/>
      <c r="BF809" s="33"/>
      <c r="BG809" s="33"/>
      <c r="BH809" s="33"/>
      <c r="BI809" s="33"/>
      <c r="BJ809" s="33"/>
      <c r="BK809" s="33"/>
      <c r="BL809" s="33"/>
      <c r="BM809" s="33"/>
      <c r="BN809" s="33"/>
      <c r="BO809" s="33"/>
      <c r="BP809" s="33"/>
      <c r="BQ809" s="33"/>
      <c r="BR809" s="33"/>
      <c r="BS809" s="33"/>
      <c r="BT809" s="33"/>
      <c r="BU809" s="33"/>
      <c r="BV809" s="33"/>
      <c r="BW809" s="33"/>
      <c r="BX809" s="33"/>
      <c r="BY809" s="33"/>
      <c r="BZ809" s="33"/>
      <c r="CA809" s="33"/>
      <c r="CB809" s="33"/>
      <c r="CC809" s="33"/>
      <c r="CD809" s="33"/>
      <c r="CE809" s="33"/>
      <c r="CF809" s="33"/>
      <c r="CG809" s="33"/>
      <c r="CH809" s="33"/>
      <c r="CI809" s="33"/>
      <c r="CJ809" s="33"/>
      <c r="CK809" s="33"/>
      <c r="CL809" s="33"/>
      <c r="CM809" s="33"/>
      <c r="CN809" s="33"/>
      <c r="CO809" s="33"/>
      <c r="CP809" s="33"/>
      <c r="CQ809" s="33"/>
      <c r="CR809" s="33"/>
      <c r="CS809" s="33"/>
      <c r="CT809" s="33"/>
      <c r="CU809" s="33"/>
      <c r="CV809" s="33"/>
      <c r="CW809" s="33"/>
      <c r="CX809" s="33"/>
      <c r="CY809" s="33"/>
      <c r="CZ809" s="33"/>
      <c r="DA809" s="33"/>
      <c r="DB809" s="33"/>
      <c r="DC809" s="33"/>
      <c r="DD809" s="33"/>
      <c r="DE809" s="33"/>
    </row>
    <row r="810" spans="1:109" customHeight="1" ht="12.75">
      <c r="A810" s="33"/>
      <c r="B810" s="33"/>
      <c r="C810" s="33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34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  <c r="BD810" s="33"/>
      <c r="BE810" s="33"/>
      <c r="BF810" s="33"/>
      <c r="BG810" s="33"/>
      <c r="BH810" s="33"/>
      <c r="BI810" s="33"/>
      <c r="BJ810" s="33"/>
      <c r="BK810" s="33"/>
      <c r="BL810" s="33"/>
      <c r="BM810" s="33"/>
      <c r="BN810" s="33"/>
      <c r="BO810" s="33"/>
      <c r="BP810" s="33"/>
      <c r="BQ810" s="33"/>
      <c r="BR810" s="33"/>
      <c r="BS810" s="33"/>
      <c r="BT810" s="33"/>
      <c r="BU810" s="33"/>
      <c r="BV810" s="33"/>
      <c r="BW810" s="33"/>
      <c r="BX810" s="33"/>
      <c r="BY810" s="33"/>
      <c r="BZ810" s="33"/>
      <c r="CA810" s="33"/>
      <c r="CB810" s="33"/>
      <c r="CC810" s="33"/>
      <c r="CD810" s="33"/>
      <c r="CE810" s="33"/>
      <c r="CF810" s="33"/>
      <c r="CG810" s="33"/>
      <c r="CH810" s="33"/>
      <c r="CI810" s="33"/>
      <c r="CJ810" s="33"/>
      <c r="CK810" s="33"/>
      <c r="CL810" s="33"/>
      <c r="CM810" s="33"/>
      <c r="CN810" s="33"/>
      <c r="CO810" s="33"/>
      <c r="CP810" s="33"/>
      <c r="CQ810" s="33"/>
      <c r="CR810" s="33"/>
      <c r="CS810" s="33"/>
      <c r="CT810" s="33"/>
      <c r="CU810" s="33"/>
      <c r="CV810" s="33"/>
      <c r="CW810" s="33"/>
      <c r="CX810" s="33"/>
      <c r="CY810" s="33"/>
      <c r="CZ810" s="33"/>
      <c r="DA810" s="33"/>
      <c r="DB810" s="33"/>
      <c r="DC810" s="33"/>
      <c r="DD810" s="33"/>
      <c r="DE810" s="33"/>
    </row>
    <row r="811" spans="1:109" customHeight="1" ht="12.75">
      <c r="A811" s="33"/>
      <c r="B811" s="33"/>
      <c r="C811" s="33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34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  <c r="BA811" s="33"/>
      <c r="BB811" s="33"/>
      <c r="BC811" s="33"/>
      <c r="BD811" s="33"/>
      <c r="BE811" s="33"/>
      <c r="BF811" s="33"/>
      <c r="BG811" s="33"/>
      <c r="BH811" s="33"/>
      <c r="BI811" s="33"/>
      <c r="BJ811" s="33"/>
      <c r="BK811" s="33"/>
      <c r="BL811" s="33"/>
      <c r="BM811" s="33"/>
      <c r="BN811" s="33"/>
      <c r="BO811" s="33"/>
      <c r="BP811" s="33"/>
      <c r="BQ811" s="33"/>
      <c r="BR811" s="33"/>
      <c r="BS811" s="33"/>
      <c r="BT811" s="33"/>
      <c r="BU811" s="33"/>
      <c r="BV811" s="33"/>
      <c r="BW811" s="33"/>
      <c r="BX811" s="33"/>
      <c r="BY811" s="33"/>
      <c r="BZ811" s="33"/>
      <c r="CA811" s="33"/>
      <c r="CB811" s="33"/>
      <c r="CC811" s="33"/>
      <c r="CD811" s="33"/>
      <c r="CE811" s="33"/>
      <c r="CF811" s="33"/>
      <c r="CG811" s="33"/>
      <c r="CH811" s="33"/>
      <c r="CI811" s="33"/>
      <c r="CJ811" s="33"/>
      <c r="CK811" s="33"/>
      <c r="CL811" s="33"/>
      <c r="CM811" s="33"/>
      <c r="CN811" s="33"/>
      <c r="CO811" s="33"/>
      <c r="CP811" s="33"/>
      <c r="CQ811" s="33"/>
      <c r="CR811" s="33"/>
      <c r="CS811" s="33"/>
      <c r="CT811" s="33"/>
      <c r="CU811" s="33"/>
      <c r="CV811" s="33"/>
      <c r="CW811" s="33"/>
      <c r="CX811" s="33"/>
      <c r="CY811" s="33"/>
      <c r="CZ811" s="33"/>
      <c r="DA811" s="33"/>
      <c r="DB811" s="33"/>
      <c r="DC811" s="33"/>
      <c r="DD811" s="33"/>
      <c r="DE811" s="33"/>
    </row>
    <row r="812" spans="1:109" customHeight="1" ht="12.75">
      <c r="A812" s="33"/>
      <c r="B812" s="33"/>
      <c r="C812" s="33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34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  <c r="BA812" s="33"/>
      <c r="BB812" s="33"/>
      <c r="BC812" s="33"/>
      <c r="BD812" s="33"/>
      <c r="BE812" s="33"/>
      <c r="BF812" s="33"/>
      <c r="BG812" s="33"/>
      <c r="BH812" s="33"/>
      <c r="BI812" s="33"/>
      <c r="BJ812" s="33"/>
      <c r="BK812" s="33"/>
      <c r="BL812" s="33"/>
      <c r="BM812" s="33"/>
      <c r="BN812" s="33"/>
      <c r="BO812" s="33"/>
      <c r="BP812" s="33"/>
      <c r="BQ812" s="33"/>
      <c r="BR812" s="33"/>
      <c r="BS812" s="33"/>
      <c r="BT812" s="33"/>
      <c r="BU812" s="33"/>
      <c r="BV812" s="33"/>
      <c r="BW812" s="33"/>
      <c r="BX812" s="33"/>
      <c r="BY812" s="33"/>
      <c r="BZ812" s="33"/>
      <c r="CA812" s="33"/>
      <c r="CB812" s="33"/>
      <c r="CC812" s="33"/>
      <c r="CD812" s="33"/>
      <c r="CE812" s="33"/>
      <c r="CF812" s="33"/>
      <c r="CG812" s="33"/>
      <c r="CH812" s="33"/>
      <c r="CI812" s="33"/>
      <c r="CJ812" s="33"/>
      <c r="CK812" s="33"/>
      <c r="CL812" s="33"/>
      <c r="CM812" s="33"/>
      <c r="CN812" s="33"/>
      <c r="CO812" s="33"/>
      <c r="CP812" s="33"/>
      <c r="CQ812" s="33"/>
      <c r="CR812" s="33"/>
      <c r="CS812" s="33"/>
      <c r="CT812" s="33"/>
      <c r="CU812" s="33"/>
      <c r="CV812" s="33"/>
      <c r="CW812" s="33"/>
      <c r="CX812" s="33"/>
      <c r="CY812" s="33"/>
      <c r="CZ812" s="33"/>
      <c r="DA812" s="33"/>
      <c r="DB812" s="33"/>
      <c r="DC812" s="33"/>
      <c r="DD812" s="33"/>
      <c r="DE812" s="33"/>
    </row>
    <row r="813" spans="1:109" customHeight="1" ht="12.75">
      <c r="A813" s="33"/>
      <c r="B813" s="33"/>
      <c r="C813" s="33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34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  <c r="BA813" s="33"/>
      <c r="BB813" s="33"/>
      <c r="BC813" s="33"/>
      <c r="BD813" s="33"/>
      <c r="BE813" s="33"/>
      <c r="BF813" s="33"/>
      <c r="BG813" s="33"/>
      <c r="BH813" s="33"/>
      <c r="BI813" s="33"/>
      <c r="BJ813" s="33"/>
      <c r="BK813" s="33"/>
      <c r="BL813" s="33"/>
      <c r="BM813" s="33"/>
      <c r="BN813" s="33"/>
      <c r="BO813" s="33"/>
      <c r="BP813" s="33"/>
      <c r="BQ813" s="33"/>
      <c r="BR813" s="33"/>
      <c r="BS813" s="33"/>
      <c r="BT813" s="33"/>
      <c r="BU813" s="33"/>
      <c r="BV813" s="33"/>
      <c r="BW813" s="33"/>
      <c r="BX813" s="33"/>
      <c r="BY813" s="33"/>
      <c r="BZ813" s="33"/>
      <c r="CA813" s="33"/>
      <c r="CB813" s="33"/>
      <c r="CC813" s="33"/>
      <c r="CD813" s="33"/>
      <c r="CE813" s="33"/>
      <c r="CF813" s="33"/>
      <c r="CG813" s="33"/>
      <c r="CH813" s="33"/>
      <c r="CI813" s="33"/>
      <c r="CJ813" s="33"/>
      <c r="CK813" s="33"/>
      <c r="CL813" s="33"/>
      <c r="CM813" s="33"/>
      <c r="CN813" s="33"/>
      <c r="CO813" s="33"/>
      <c r="CP813" s="33"/>
      <c r="CQ813" s="33"/>
      <c r="CR813" s="33"/>
      <c r="CS813" s="33"/>
      <c r="CT813" s="33"/>
      <c r="CU813" s="33"/>
      <c r="CV813" s="33"/>
      <c r="CW813" s="33"/>
      <c r="CX813" s="33"/>
      <c r="CY813" s="33"/>
      <c r="CZ813" s="33"/>
      <c r="DA813" s="33"/>
      <c r="DB813" s="33"/>
      <c r="DC813" s="33"/>
      <c r="DD813" s="33"/>
      <c r="DE813" s="33"/>
    </row>
    <row r="814" spans="1:109" customHeight="1" ht="12.75">
      <c r="A814" s="33"/>
      <c r="B814" s="33"/>
      <c r="C814" s="33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34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  <c r="BA814" s="33"/>
      <c r="BB814" s="33"/>
      <c r="BC814" s="33"/>
      <c r="BD814" s="33"/>
      <c r="BE814" s="33"/>
      <c r="BF814" s="33"/>
      <c r="BG814" s="33"/>
      <c r="BH814" s="33"/>
      <c r="BI814" s="33"/>
      <c r="BJ814" s="33"/>
      <c r="BK814" s="33"/>
      <c r="BL814" s="33"/>
      <c r="BM814" s="33"/>
      <c r="BN814" s="33"/>
      <c r="BO814" s="33"/>
      <c r="BP814" s="33"/>
      <c r="BQ814" s="33"/>
      <c r="BR814" s="33"/>
      <c r="BS814" s="33"/>
      <c r="BT814" s="33"/>
      <c r="BU814" s="33"/>
      <c r="BV814" s="33"/>
      <c r="BW814" s="33"/>
      <c r="BX814" s="33"/>
      <c r="BY814" s="33"/>
      <c r="BZ814" s="33"/>
      <c r="CA814" s="33"/>
      <c r="CB814" s="33"/>
      <c r="CC814" s="33"/>
      <c r="CD814" s="33"/>
      <c r="CE814" s="33"/>
      <c r="CF814" s="33"/>
      <c r="CG814" s="33"/>
      <c r="CH814" s="33"/>
      <c r="CI814" s="33"/>
      <c r="CJ814" s="33"/>
      <c r="CK814" s="33"/>
      <c r="CL814" s="33"/>
      <c r="CM814" s="33"/>
      <c r="CN814" s="33"/>
      <c r="CO814" s="33"/>
      <c r="CP814" s="33"/>
      <c r="CQ814" s="33"/>
      <c r="CR814" s="33"/>
      <c r="CS814" s="33"/>
      <c r="CT814" s="33"/>
      <c r="CU814" s="33"/>
      <c r="CV814" s="33"/>
      <c r="CW814" s="33"/>
      <c r="CX814" s="33"/>
      <c r="CY814" s="33"/>
      <c r="CZ814" s="33"/>
      <c r="DA814" s="33"/>
      <c r="DB814" s="33"/>
      <c r="DC814" s="33"/>
      <c r="DD814" s="33"/>
      <c r="DE814" s="33"/>
    </row>
    <row r="815" spans="1:109" customHeight="1" ht="12.75">
      <c r="A815" s="33"/>
      <c r="B815" s="33"/>
      <c r="C815" s="33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34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  <c r="BA815" s="33"/>
      <c r="BB815" s="33"/>
      <c r="BC815" s="33"/>
      <c r="BD815" s="33"/>
      <c r="BE815" s="33"/>
      <c r="BF815" s="33"/>
      <c r="BG815" s="33"/>
      <c r="BH815" s="33"/>
      <c r="BI815" s="33"/>
      <c r="BJ815" s="33"/>
      <c r="BK815" s="33"/>
      <c r="BL815" s="33"/>
      <c r="BM815" s="33"/>
      <c r="BN815" s="33"/>
      <c r="BO815" s="33"/>
      <c r="BP815" s="33"/>
      <c r="BQ815" s="33"/>
      <c r="BR815" s="33"/>
      <c r="BS815" s="33"/>
      <c r="BT815" s="33"/>
      <c r="BU815" s="33"/>
      <c r="BV815" s="33"/>
      <c r="BW815" s="33"/>
      <c r="BX815" s="33"/>
      <c r="BY815" s="33"/>
      <c r="BZ815" s="33"/>
      <c r="CA815" s="33"/>
      <c r="CB815" s="33"/>
      <c r="CC815" s="33"/>
      <c r="CD815" s="33"/>
      <c r="CE815" s="33"/>
      <c r="CF815" s="33"/>
      <c r="CG815" s="33"/>
      <c r="CH815" s="33"/>
      <c r="CI815" s="33"/>
      <c r="CJ815" s="33"/>
      <c r="CK815" s="33"/>
      <c r="CL815" s="33"/>
      <c r="CM815" s="33"/>
      <c r="CN815" s="33"/>
      <c r="CO815" s="33"/>
      <c r="CP815" s="33"/>
      <c r="CQ815" s="33"/>
      <c r="CR815" s="33"/>
      <c r="CS815" s="33"/>
      <c r="CT815" s="33"/>
      <c r="CU815" s="33"/>
      <c r="CV815" s="33"/>
      <c r="CW815" s="33"/>
      <c r="CX815" s="33"/>
      <c r="CY815" s="33"/>
      <c r="CZ815" s="33"/>
      <c r="DA815" s="33"/>
      <c r="DB815" s="33"/>
      <c r="DC815" s="33"/>
      <c r="DD815" s="33"/>
      <c r="DE815" s="33"/>
    </row>
    <row r="816" spans="1:109" customHeight="1" ht="12.75">
      <c r="A816" s="33"/>
      <c r="B816" s="33"/>
      <c r="C816" s="33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34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  <c r="BA816" s="33"/>
      <c r="BB816" s="33"/>
      <c r="BC816" s="33"/>
      <c r="BD816" s="33"/>
      <c r="BE816" s="33"/>
      <c r="BF816" s="33"/>
      <c r="BG816" s="33"/>
      <c r="BH816" s="33"/>
      <c r="BI816" s="33"/>
      <c r="BJ816" s="33"/>
      <c r="BK816" s="33"/>
      <c r="BL816" s="33"/>
      <c r="BM816" s="33"/>
      <c r="BN816" s="33"/>
      <c r="BO816" s="33"/>
      <c r="BP816" s="33"/>
      <c r="BQ816" s="33"/>
      <c r="BR816" s="33"/>
      <c r="BS816" s="33"/>
      <c r="BT816" s="33"/>
      <c r="BU816" s="33"/>
      <c r="BV816" s="33"/>
      <c r="BW816" s="33"/>
      <c r="BX816" s="33"/>
      <c r="BY816" s="33"/>
      <c r="BZ816" s="33"/>
      <c r="CA816" s="33"/>
      <c r="CB816" s="33"/>
      <c r="CC816" s="33"/>
      <c r="CD816" s="33"/>
      <c r="CE816" s="33"/>
      <c r="CF816" s="33"/>
      <c r="CG816" s="33"/>
      <c r="CH816" s="33"/>
      <c r="CI816" s="33"/>
      <c r="CJ816" s="33"/>
      <c r="CK816" s="33"/>
      <c r="CL816" s="33"/>
      <c r="CM816" s="33"/>
      <c r="CN816" s="33"/>
      <c r="CO816" s="33"/>
      <c r="CP816" s="33"/>
      <c r="CQ816" s="33"/>
      <c r="CR816" s="33"/>
      <c r="CS816" s="33"/>
      <c r="CT816" s="33"/>
      <c r="CU816" s="33"/>
      <c r="CV816" s="33"/>
      <c r="CW816" s="33"/>
      <c r="CX816" s="33"/>
      <c r="CY816" s="33"/>
      <c r="CZ816" s="33"/>
      <c r="DA816" s="33"/>
      <c r="DB816" s="33"/>
      <c r="DC816" s="33"/>
      <c r="DD816" s="33"/>
      <c r="DE816" s="33"/>
    </row>
    <row r="817" spans="1:109" customHeight="1" ht="12.75">
      <c r="A817" s="33"/>
      <c r="B817" s="33"/>
      <c r="C817" s="33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34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D817" s="33"/>
      <c r="BE817" s="33"/>
      <c r="BF817" s="33"/>
      <c r="BG817" s="33"/>
      <c r="BH817" s="33"/>
      <c r="BI817" s="33"/>
      <c r="BJ817" s="33"/>
      <c r="BK817" s="33"/>
      <c r="BL817" s="33"/>
      <c r="BM817" s="33"/>
      <c r="BN817" s="33"/>
      <c r="BO817" s="33"/>
      <c r="BP817" s="33"/>
      <c r="BQ817" s="33"/>
      <c r="BR817" s="33"/>
      <c r="BS817" s="33"/>
      <c r="BT817" s="33"/>
      <c r="BU817" s="33"/>
      <c r="BV817" s="33"/>
      <c r="BW817" s="33"/>
      <c r="BX817" s="33"/>
      <c r="BY817" s="33"/>
      <c r="BZ817" s="33"/>
      <c r="CA817" s="33"/>
      <c r="CB817" s="33"/>
      <c r="CC817" s="33"/>
      <c r="CD817" s="33"/>
      <c r="CE817" s="33"/>
      <c r="CF817" s="33"/>
      <c r="CG817" s="33"/>
      <c r="CH817" s="33"/>
      <c r="CI817" s="33"/>
      <c r="CJ817" s="33"/>
      <c r="CK817" s="33"/>
      <c r="CL817" s="33"/>
      <c r="CM817" s="33"/>
      <c r="CN817" s="33"/>
      <c r="CO817" s="33"/>
      <c r="CP817" s="33"/>
      <c r="CQ817" s="33"/>
      <c r="CR817" s="33"/>
      <c r="CS817" s="33"/>
      <c r="CT817" s="33"/>
      <c r="CU817" s="33"/>
      <c r="CV817" s="33"/>
      <c r="CW817" s="33"/>
      <c r="CX817" s="33"/>
      <c r="CY817" s="33"/>
      <c r="CZ817" s="33"/>
      <c r="DA817" s="33"/>
      <c r="DB817" s="33"/>
      <c r="DC817" s="33"/>
      <c r="DD817" s="33"/>
      <c r="DE817" s="33"/>
    </row>
    <row r="818" spans="1:109" customHeight="1" ht="12.75">
      <c r="A818" s="33"/>
      <c r="B818" s="33"/>
      <c r="C818" s="33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34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F818" s="33"/>
      <c r="BG818" s="33"/>
      <c r="BH818" s="33"/>
      <c r="BI818" s="33"/>
      <c r="BJ818" s="33"/>
      <c r="BK818" s="33"/>
      <c r="BL818" s="33"/>
      <c r="BM818" s="33"/>
      <c r="BN818" s="33"/>
      <c r="BO818" s="33"/>
      <c r="BP818" s="33"/>
      <c r="BQ818" s="33"/>
      <c r="BR818" s="33"/>
      <c r="BS818" s="33"/>
      <c r="BT818" s="33"/>
      <c r="BU818" s="33"/>
      <c r="BV818" s="33"/>
      <c r="BW818" s="33"/>
      <c r="BX818" s="33"/>
      <c r="BY818" s="33"/>
      <c r="BZ818" s="33"/>
      <c r="CA818" s="33"/>
      <c r="CB818" s="33"/>
      <c r="CC818" s="33"/>
      <c r="CD818" s="33"/>
      <c r="CE818" s="33"/>
      <c r="CF818" s="33"/>
      <c r="CG818" s="33"/>
      <c r="CH818" s="33"/>
      <c r="CI818" s="33"/>
      <c r="CJ818" s="33"/>
      <c r="CK818" s="33"/>
      <c r="CL818" s="33"/>
      <c r="CM818" s="33"/>
      <c r="CN818" s="33"/>
      <c r="CO818" s="33"/>
      <c r="CP818" s="33"/>
      <c r="CQ818" s="33"/>
      <c r="CR818" s="33"/>
      <c r="CS818" s="33"/>
      <c r="CT818" s="33"/>
      <c r="CU818" s="33"/>
      <c r="CV818" s="33"/>
      <c r="CW818" s="33"/>
      <c r="CX818" s="33"/>
      <c r="CY818" s="33"/>
      <c r="CZ818" s="33"/>
      <c r="DA818" s="33"/>
      <c r="DB818" s="33"/>
      <c r="DC818" s="33"/>
      <c r="DD818" s="33"/>
      <c r="DE818" s="33"/>
    </row>
    <row r="819" spans="1:109" customHeight="1" ht="12.75">
      <c r="A819" s="33"/>
      <c r="B819" s="33"/>
      <c r="C819" s="33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34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D819" s="33"/>
      <c r="BE819" s="33"/>
      <c r="BF819" s="33"/>
      <c r="BG819" s="33"/>
      <c r="BH819" s="33"/>
      <c r="BI819" s="33"/>
      <c r="BJ819" s="33"/>
      <c r="BK819" s="33"/>
      <c r="BL819" s="33"/>
      <c r="BM819" s="33"/>
      <c r="BN819" s="33"/>
      <c r="BO819" s="33"/>
      <c r="BP819" s="33"/>
      <c r="BQ819" s="33"/>
      <c r="BR819" s="33"/>
      <c r="BS819" s="33"/>
      <c r="BT819" s="33"/>
      <c r="BU819" s="33"/>
      <c r="BV819" s="33"/>
      <c r="BW819" s="33"/>
      <c r="BX819" s="33"/>
      <c r="BY819" s="33"/>
      <c r="BZ819" s="33"/>
      <c r="CA819" s="33"/>
      <c r="CB819" s="33"/>
      <c r="CC819" s="33"/>
      <c r="CD819" s="33"/>
      <c r="CE819" s="33"/>
      <c r="CF819" s="33"/>
      <c r="CG819" s="33"/>
      <c r="CH819" s="33"/>
      <c r="CI819" s="33"/>
      <c r="CJ819" s="33"/>
      <c r="CK819" s="33"/>
      <c r="CL819" s="33"/>
      <c r="CM819" s="33"/>
      <c r="CN819" s="33"/>
      <c r="CO819" s="33"/>
      <c r="CP819" s="33"/>
      <c r="CQ819" s="33"/>
      <c r="CR819" s="33"/>
      <c r="CS819" s="33"/>
      <c r="CT819" s="33"/>
      <c r="CU819" s="33"/>
      <c r="CV819" s="33"/>
      <c r="CW819" s="33"/>
      <c r="CX819" s="33"/>
      <c r="CY819" s="33"/>
      <c r="CZ819" s="33"/>
      <c r="DA819" s="33"/>
      <c r="DB819" s="33"/>
      <c r="DC819" s="33"/>
      <c r="DD819" s="33"/>
      <c r="DE819" s="33"/>
    </row>
    <row r="820" spans="1:109" customHeight="1" ht="12.75">
      <c r="A820" s="33"/>
      <c r="B820" s="33"/>
      <c r="C820" s="33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34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  <c r="BD820" s="33"/>
      <c r="BE820" s="33"/>
      <c r="BF820" s="33"/>
      <c r="BG820" s="33"/>
      <c r="BH820" s="33"/>
      <c r="BI820" s="33"/>
      <c r="BJ820" s="33"/>
      <c r="BK820" s="33"/>
      <c r="BL820" s="33"/>
      <c r="BM820" s="33"/>
      <c r="BN820" s="33"/>
      <c r="BO820" s="33"/>
      <c r="BP820" s="33"/>
      <c r="BQ820" s="33"/>
      <c r="BR820" s="33"/>
      <c r="BS820" s="33"/>
      <c r="BT820" s="33"/>
      <c r="BU820" s="33"/>
      <c r="BV820" s="33"/>
      <c r="BW820" s="33"/>
      <c r="BX820" s="33"/>
      <c r="BY820" s="33"/>
      <c r="BZ820" s="33"/>
      <c r="CA820" s="33"/>
      <c r="CB820" s="33"/>
      <c r="CC820" s="33"/>
      <c r="CD820" s="33"/>
      <c r="CE820" s="33"/>
      <c r="CF820" s="33"/>
      <c r="CG820" s="33"/>
      <c r="CH820" s="33"/>
      <c r="CI820" s="33"/>
      <c r="CJ820" s="33"/>
      <c r="CK820" s="33"/>
      <c r="CL820" s="33"/>
      <c r="CM820" s="33"/>
      <c r="CN820" s="33"/>
      <c r="CO820" s="33"/>
      <c r="CP820" s="33"/>
      <c r="CQ820" s="33"/>
      <c r="CR820" s="33"/>
      <c r="CS820" s="33"/>
      <c r="CT820" s="33"/>
      <c r="CU820" s="33"/>
      <c r="CV820" s="33"/>
      <c r="CW820" s="33"/>
      <c r="CX820" s="33"/>
      <c r="CY820" s="33"/>
      <c r="CZ820" s="33"/>
      <c r="DA820" s="33"/>
      <c r="DB820" s="33"/>
      <c r="DC820" s="33"/>
      <c r="DD820" s="33"/>
      <c r="DE820" s="33"/>
    </row>
    <row r="821" spans="1:109" customHeight="1" ht="12.75">
      <c r="A821" s="33"/>
      <c r="B821" s="33"/>
      <c r="C821" s="33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34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  <c r="BA821" s="33"/>
      <c r="BB821" s="33"/>
      <c r="BC821" s="33"/>
      <c r="BD821" s="33"/>
      <c r="BE821" s="33"/>
      <c r="BF821" s="33"/>
      <c r="BG821" s="33"/>
      <c r="BH821" s="33"/>
      <c r="BI821" s="33"/>
      <c r="BJ821" s="33"/>
      <c r="BK821" s="33"/>
      <c r="BL821" s="33"/>
      <c r="BM821" s="33"/>
      <c r="BN821" s="33"/>
      <c r="BO821" s="33"/>
      <c r="BP821" s="33"/>
      <c r="BQ821" s="33"/>
      <c r="BR821" s="33"/>
      <c r="BS821" s="33"/>
      <c r="BT821" s="33"/>
      <c r="BU821" s="33"/>
      <c r="BV821" s="33"/>
      <c r="BW821" s="33"/>
      <c r="BX821" s="33"/>
      <c r="BY821" s="33"/>
      <c r="BZ821" s="33"/>
      <c r="CA821" s="33"/>
      <c r="CB821" s="33"/>
      <c r="CC821" s="33"/>
      <c r="CD821" s="33"/>
      <c r="CE821" s="33"/>
      <c r="CF821" s="33"/>
      <c r="CG821" s="33"/>
      <c r="CH821" s="33"/>
      <c r="CI821" s="33"/>
      <c r="CJ821" s="33"/>
      <c r="CK821" s="33"/>
      <c r="CL821" s="33"/>
      <c r="CM821" s="33"/>
      <c r="CN821" s="33"/>
      <c r="CO821" s="33"/>
      <c r="CP821" s="33"/>
      <c r="CQ821" s="33"/>
      <c r="CR821" s="33"/>
      <c r="CS821" s="33"/>
      <c r="CT821" s="33"/>
      <c r="CU821" s="33"/>
      <c r="CV821" s="33"/>
      <c r="CW821" s="33"/>
      <c r="CX821" s="33"/>
      <c r="CY821" s="33"/>
      <c r="CZ821" s="33"/>
      <c r="DA821" s="33"/>
      <c r="DB821" s="33"/>
      <c r="DC821" s="33"/>
      <c r="DD821" s="33"/>
      <c r="DE821" s="33"/>
    </row>
    <row r="822" spans="1:109" customHeight="1" ht="12.75">
      <c r="A822" s="33"/>
      <c r="B822" s="33"/>
      <c r="C822" s="33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34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  <c r="BD822" s="33"/>
      <c r="BE822" s="33"/>
      <c r="BF822" s="33"/>
      <c r="BG822" s="33"/>
      <c r="BH822" s="33"/>
      <c r="BI822" s="33"/>
      <c r="BJ822" s="33"/>
      <c r="BK822" s="33"/>
      <c r="BL822" s="33"/>
      <c r="BM822" s="33"/>
      <c r="BN822" s="33"/>
      <c r="BO822" s="33"/>
      <c r="BP822" s="33"/>
      <c r="BQ822" s="33"/>
      <c r="BR822" s="33"/>
      <c r="BS822" s="33"/>
      <c r="BT822" s="33"/>
      <c r="BU822" s="33"/>
      <c r="BV822" s="33"/>
      <c r="BW822" s="33"/>
      <c r="BX822" s="33"/>
      <c r="BY822" s="33"/>
      <c r="BZ822" s="33"/>
      <c r="CA822" s="33"/>
      <c r="CB822" s="33"/>
      <c r="CC822" s="33"/>
      <c r="CD822" s="33"/>
      <c r="CE822" s="33"/>
      <c r="CF822" s="33"/>
      <c r="CG822" s="33"/>
      <c r="CH822" s="33"/>
      <c r="CI822" s="33"/>
      <c r="CJ822" s="33"/>
      <c r="CK822" s="33"/>
      <c r="CL822" s="33"/>
      <c r="CM822" s="33"/>
      <c r="CN822" s="33"/>
      <c r="CO822" s="33"/>
      <c r="CP822" s="33"/>
      <c r="CQ822" s="33"/>
      <c r="CR822" s="33"/>
      <c r="CS822" s="33"/>
      <c r="CT822" s="33"/>
      <c r="CU822" s="33"/>
      <c r="CV822" s="33"/>
      <c r="CW822" s="33"/>
      <c r="CX822" s="33"/>
      <c r="CY822" s="33"/>
      <c r="CZ822" s="33"/>
      <c r="DA822" s="33"/>
      <c r="DB822" s="33"/>
      <c r="DC822" s="33"/>
      <c r="DD822" s="33"/>
      <c r="DE822" s="33"/>
    </row>
    <row r="823" spans="1:109" customHeight="1" ht="12.75">
      <c r="A823" s="33"/>
      <c r="B823" s="33"/>
      <c r="C823" s="33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34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  <c r="BD823" s="33"/>
      <c r="BE823" s="33"/>
      <c r="BF823" s="33"/>
      <c r="BG823" s="33"/>
      <c r="BH823" s="33"/>
      <c r="BI823" s="33"/>
      <c r="BJ823" s="33"/>
      <c r="BK823" s="33"/>
      <c r="BL823" s="33"/>
      <c r="BM823" s="33"/>
      <c r="BN823" s="33"/>
      <c r="BO823" s="33"/>
      <c r="BP823" s="33"/>
      <c r="BQ823" s="33"/>
      <c r="BR823" s="33"/>
      <c r="BS823" s="33"/>
      <c r="BT823" s="33"/>
      <c r="BU823" s="33"/>
      <c r="BV823" s="33"/>
      <c r="BW823" s="33"/>
      <c r="BX823" s="33"/>
      <c r="BY823" s="33"/>
      <c r="BZ823" s="33"/>
      <c r="CA823" s="33"/>
      <c r="CB823" s="33"/>
      <c r="CC823" s="33"/>
      <c r="CD823" s="33"/>
      <c r="CE823" s="33"/>
      <c r="CF823" s="33"/>
      <c r="CG823" s="33"/>
      <c r="CH823" s="33"/>
      <c r="CI823" s="33"/>
      <c r="CJ823" s="33"/>
      <c r="CK823" s="33"/>
      <c r="CL823" s="33"/>
      <c r="CM823" s="33"/>
      <c r="CN823" s="33"/>
      <c r="CO823" s="33"/>
      <c r="CP823" s="33"/>
      <c r="CQ823" s="33"/>
      <c r="CR823" s="33"/>
      <c r="CS823" s="33"/>
      <c r="CT823" s="33"/>
      <c r="CU823" s="33"/>
      <c r="CV823" s="33"/>
      <c r="CW823" s="33"/>
      <c r="CX823" s="33"/>
      <c r="CY823" s="33"/>
      <c r="CZ823" s="33"/>
      <c r="DA823" s="33"/>
      <c r="DB823" s="33"/>
      <c r="DC823" s="33"/>
      <c r="DD823" s="33"/>
      <c r="DE823" s="33"/>
    </row>
    <row r="824" spans="1:109" customHeight="1" ht="12.75">
      <c r="A824" s="33"/>
      <c r="B824" s="33"/>
      <c r="C824" s="33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34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  <c r="BA824" s="33"/>
      <c r="BB824" s="33"/>
      <c r="BC824" s="33"/>
      <c r="BD824" s="33"/>
      <c r="BE824" s="33"/>
      <c r="BF824" s="33"/>
      <c r="BG824" s="33"/>
      <c r="BH824" s="33"/>
      <c r="BI824" s="33"/>
      <c r="BJ824" s="33"/>
      <c r="BK824" s="33"/>
      <c r="BL824" s="33"/>
      <c r="BM824" s="33"/>
      <c r="BN824" s="33"/>
      <c r="BO824" s="33"/>
      <c r="BP824" s="33"/>
      <c r="BQ824" s="33"/>
      <c r="BR824" s="33"/>
      <c r="BS824" s="33"/>
      <c r="BT824" s="33"/>
      <c r="BU824" s="33"/>
      <c r="BV824" s="33"/>
      <c r="BW824" s="33"/>
      <c r="BX824" s="33"/>
      <c r="BY824" s="33"/>
      <c r="BZ824" s="33"/>
      <c r="CA824" s="33"/>
      <c r="CB824" s="33"/>
      <c r="CC824" s="33"/>
      <c r="CD824" s="33"/>
      <c r="CE824" s="33"/>
      <c r="CF824" s="33"/>
      <c r="CG824" s="33"/>
      <c r="CH824" s="33"/>
      <c r="CI824" s="33"/>
      <c r="CJ824" s="33"/>
      <c r="CK824" s="33"/>
      <c r="CL824" s="33"/>
      <c r="CM824" s="33"/>
      <c r="CN824" s="33"/>
      <c r="CO824" s="33"/>
      <c r="CP824" s="33"/>
      <c r="CQ824" s="33"/>
      <c r="CR824" s="33"/>
      <c r="CS824" s="33"/>
      <c r="CT824" s="33"/>
      <c r="CU824" s="33"/>
      <c r="CV824" s="33"/>
      <c r="CW824" s="33"/>
      <c r="CX824" s="33"/>
      <c r="CY824" s="33"/>
      <c r="CZ824" s="33"/>
      <c r="DA824" s="33"/>
      <c r="DB824" s="33"/>
      <c r="DC824" s="33"/>
      <c r="DD824" s="33"/>
      <c r="DE824" s="33"/>
    </row>
    <row r="825" spans="1:109" customHeight="1" ht="12.75">
      <c r="A825" s="33"/>
      <c r="B825" s="33"/>
      <c r="C825" s="33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34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  <c r="BD825" s="33"/>
      <c r="BE825" s="33"/>
      <c r="BF825" s="33"/>
      <c r="BG825" s="33"/>
      <c r="BH825" s="33"/>
      <c r="BI825" s="33"/>
      <c r="BJ825" s="33"/>
      <c r="BK825" s="33"/>
      <c r="BL825" s="33"/>
      <c r="BM825" s="33"/>
      <c r="BN825" s="33"/>
      <c r="BO825" s="33"/>
      <c r="BP825" s="33"/>
      <c r="BQ825" s="33"/>
      <c r="BR825" s="33"/>
      <c r="BS825" s="33"/>
      <c r="BT825" s="33"/>
      <c r="BU825" s="33"/>
      <c r="BV825" s="33"/>
      <c r="BW825" s="33"/>
      <c r="BX825" s="33"/>
      <c r="BY825" s="33"/>
      <c r="BZ825" s="33"/>
      <c r="CA825" s="33"/>
      <c r="CB825" s="33"/>
      <c r="CC825" s="33"/>
      <c r="CD825" s="33"/>
      <c r="CE825" s="33"/>
      <c r="CF825" s="33"/>
      <c r="CG825" s="33"/>
      <c r="CH825" s="33"/>
      <c r="CI825" s="33"/>
      <c r="CJ825" s="33"/>
      <c r="CK825" s="33"/>
      <c r="CL825" s="33"/>
      <c r="CM825" s="33"/>
      <c r="CN825" s="33"/>
      <c r="CO825" s="33"/>
      <c r="CP825" s="33"/>
      <c r="CQ825" s="33"/>
      <c r="CR825" s="33"/>
      <c r="CS825" s="33"/>
      <c r="CT825" s="33"/>
      <c r="CU825" s="33"/>
      <c r="CV825" s="33"/>
      <c r="CW825" s="33"/>
      <c r="CX825" s="33"/>
      <c r="CY825" s="33"/>
      <c r="CZ825" s="33"/>
      <c r="DA825" s="33"/>
      <c r="DB825" s="33"/>
      <c r="DC825" s="33"/>
      <c r="DD825" s="33"/>
      <c r="DE825" s="33"/>
    </row>
    <row r="826" spans="1:109" customHeight="1" ht="12.75">
      <c r="A826" s="33"/>
      <c r="B826" s="33"/>
      <c r="C826" s="33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34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  <c r="BD826" s="33"/>
      <c r="BE826" s="33"/>
      <c r="BF826" s="33"/>
      <c r="BG826" s="33"/>
      <c r="BH826" s="33"/>
      <c r="BI826" s="33"/>
      <c r="BJ826" s="33"/>
      <c r="BK826" s="33"/>
      <c r="BL826" s="33"/>
      <c r="BM826" s="33"/>
      <c r="BN826" s="33"/>
      <c r="BO826" s="33"/>
      <c r="BP826" s="33"/>
      <c r="BQ826" s="33"/>
      <c r="BR826" s="33"/>
      <c r="BS826" s="33"/>
      <c r="BT826" s="33"/>
      <c r="BU826" s="33"/>
      <c r="BV826" s="33"/>
      <c r="BW826" s="33"/>
      <c r="BX826" s="33"/>
      <c r="BY826" s="33"/>
      <c r="BZ826" s="33"/>
      <c r="CA826" s="33"/>
      <c r="CB826" s="33"/>
      <c r="CC826" s="33"/>
      <c r="CD826" s="33"/>
      <c r="CE826" s="33"/>
      <c r="CF826" s="33"/>
      <c r="CG826" s="33"/>
      <c r="CH826" s="33"/>
      <c r="CI826" s="33"/>
      <c r="CJ826" s="33"/>
      <c r="CK826" s="33"/>
      <c r="CL826" s="33"/>
      <c r="CM826" s="33"/>
      <c r="CN826" s="33"/>
      <c r="CO826" s="33"/>
      <c r="CP826" s="33"/>
      <c r="CQ826" s="33"/>
      <c r="CR826" s="33"/>
      <c r="CS826" s="33"/>
      <c r="CT826" s="33"/>
      <c r="CU826" s="33"/>
      <c r="CV826" s="33"/>
      <c r="CW826" s="33"/>
      <c r="CX826" s="33"/>
      <c r="CY826" s="33"/>
      <c r="CZ826" s="33"/>
      <c r="DA826" s="33"/>
      <c r="DB826" s="33"/>
      <c r="DC826" s="33"/>
      <c r="DD826" s="33"/>
      <c r="DE826" s="33"/>
    </row>
    <row r="827" spans="1:109" customHeight="1" ht="12.75">
      <c r="A827" s="33"/>
      <c r="B827" s="33"/>
      <c r="C827" s="33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34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  <c r="BA827" s="33"/>
      <c r="BB827" s="33"/>
      <c r="BC827" s="33"/>
      <c r="BD827" s="33"/>
      <c r="BE827" s="33"/>
      <c r="BF827" s="33"/>
      <c r="BG827" s="33"/>
      <c r="BH827" s="33"/>
      <c r="BI827" s="33"/>
      <c r="BJ827" s="33"/>
      <c r="BK827" s="33"/>
      <c r="BL827" s="33"/>
      <c r="BM827" s="33"/>
      <c r="BN827" s="33"/>
      <c r="BO827" s="33"/>
      <c r="BP827" s="33"/>
      <c r="BQ827" s="33"/>
      <c r="BR827" s="33"/>
      <c r="BS827" s="33"/>
      <c r="BT827" s="33"/>
      <c r="BU827" s="33"/>
      <c r="BV827" s="33"/>
      <c r="BW827" s="33"/>
      <c r="BX827" s="33"/>
      <c r="BY827" s="33"/>
      <c r="BZ827" s="33"/>
      <c r="CA827" s="33"/>
      <c r="CB827" s="33"/>
      <c r="CC827" s="33"/>
      <c r="CD827" s="33"/>
      <c r="CE827" s="33"/>
      <c r="CF827" s="33"/>
      <c r="CG827" s="33"/>
      <c r="CH827" s="33"/>
      <c r="CI827" s="33"/>
      <c r="CJ827" s="33"/>
      <c r="CK827" s="33"/>
      <c r="CL827" s="33"/>
      <c r="CM827" s="33"/>
      <c r="CN827" s="33"/>
      <c r="CO827" s="33"/>
      <c r="CP827" s="33"/>
      <c r="CQ827" s="33"/>
      <c r="CR827" s="33"/>
      <c r="CS827" s="33"/>
      <c r="CT827" s="33"/>
      <c r="CU827" s="33"/>
      <c r="CV827" s="33"/>
      <c r="CW827" s="33"/>
      <c r="CX827" s="33"/>
      <c r="CY827" s="33"/>
      <c r="CZ827" s="33"/>
      <c r="DA827" s="33"/>
      <c r="DB827" s="33"/>
      <c r="DC827" s="33"/>
      <c r="DD827" s="33"/>
      <c r="DE827" s="33"/>
    </row>
    <row r="828" spans="1:109" customHeight="1" ht="12.75">
      <c r="A828" s="33"/>
      <c r="B828" s="33"/>
      <c r="C828" s="33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34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  <c r="BA828" s="33"/>
      <c r="BB828" s="33"/>
      <c r="BC828" s="33"/>
      <c r="BD828" s="33"/>
      <c r="BE828" s="33"/>
      <c r="BF828" s="33"/>
      <c r="BG828" s="33"/>
      <c r="BH828" s="33"/>
      <c r="BI828" s="33"/>
      <c r="BJ828" s="33"/>
      <c r="BK828" s="33"/>
      <c r="BL828" s="33"/>
      <c r="BM828" s="33"/>
      <c r="BN828" s="33"/>
      <c r="BO828" s="33"/>
      <c r="BP828" s="33"/>
      <c r="BQ828" s="33"/>
      <c r="BR828" s="33"/>
      <c r="BS828" s="33"/>
      <c r="BT828" s="33"/>
      <c r="BU828" s="33"/>
      <c r="BV828" s="33"/>
      <c r="BW828" s="33"/>
      <c r="BX828" s="33"/>
      <c r="BY828" s="33"/>
      <c r="BZ828" s="33"/>
      <c r="CA828" s="33"/>
      <c r="CB828" s="33"/>
      <c r="CC828" s="33"/>
      <c r="CD828" s="33"/>
      <c r="CE828" s="33"/>
      <c r="CF828" s="33"/>
      <c r="CG828" s="33"/>
      <c r="CH828" s="33"/>
      <c r="CI828" s="33"/>
      <c r="CJ828" s="33"/>
      <c r="CK828" s="33"/>
      <c r="CL828" s="33"/>
      <c r="CM828" s="33"/>
      <c r="CN828" s="33"/>
      <c r="CO828" s="33"/>
      <c r="CP828" s="33"/>
      <c r="CQ828" s="33"/>
      <c r="CR828" s="33"/>
      <c r="CS828" s="33"/>
      <c r="CT828" s="33"/>
      <c r="CU828" s="33"/>
      <c r="CV828" s="33"/>
      <c r="CW828" s="33"/>
      <c r="CX828" s="33"/>
      <c r="CY828" s="33"/>
      <c r="CZ828" s="33"/>
      <c r="DA828" s="33"/>
      <c r="DB828" s="33"/>
      <c r="DC828" s="33"/>
      <c r="DD828" s="33"/>
      <c r="DE828" s="33"/>
    </row>
    <row r="829" spans="1:109" customHeight="1" ht="12.75">
      <c r="A829" s="33"/>
      <c r="B829" s="33"/>
      <c r="C829" s="33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34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  <c r="BA829" s="33"/>
      <c r="BB829" s="33"/>
      <c r="BC829" s="33"/>
      <c r="BD829" s="33"/>
      <c r="BE829" s="33"/>
      <c r="BF829" s="33"/>
      <c r="BG829" s="33"/>
      <c r="BH829" s="33"/>
      <c r="BI829" s="33"/>
      <c r="BJ829" s="33"/>
      <c r="BK829" s="33"/>
      <c r="BL829" s="33"/>
      <c r="BM829" s="33"/>
      <c r="BN829" s="33"/>
      <c r="BO829" s="33"/>
      <c r="BP829" s="33"/>
      <c r="BQ829" s="33"/>
      <c r="BR829" s="33"/>
      <c r="BS829" s="33"/>
      <c r="BT829" s="33"/>
      <c r="BU829" s="33"/>
      <c r="BV829" s="33"/>
      <c r="BW829" s="33"/>
      <c r="BX829" s="33"/>
      <c r="BY829" s="33"/>
      <c r="BZ829" s="33"/>
      <c r="CA829" s="33"/>
      <c r="CB829" s="33"/>
      <c r="CC829" s="33"/>
      <c r="CD829" s="33"/>
      <c r="CE829" s="33"/>
      <c r="CF829" s="33"/>
      <c r="CG829" s="33"/>
      <c r="CH829" s="33"/>
      <c r="CI829" s="33"/>
      <c r="CJ829" s="33"/>
      <c r="CK829" s="33"/>
      <c r="CL829" s="33"/>
      <c r="CM829" s="33"/>
      <c r="CN829" s="33"/>
      <c r="CO829" s="33"/>
      <c r="CP829" s="33"/>
      <c r="CQ829" s="33"/>
      <c r="CR829" s="33"/>
      <c r="CS829" s="33"/>
      <c r="CT829" s="33"/>
      <c r="CU829" s="33"/>
      <c r="CV829" s="33"/>
      <c r="CW829" s="33"/>
      <c r="CX829" s="33"/>
      <c r="CY829" s="33"/>
      <c r="CZ829" s="33"/>
      <c r="DA829" s="33"/>
      <c r="DB829" s="33"/>
      <c r="DC829" s="33"/>
      <c r="DD829" s="33"/>
      <c r="DE829" s="33"/>
    </row>
    <row r="830" spans="1:109" customHeight="1" ht="12.75">
      <c r="A830" s="33"/>
      <c r="B830" s="33"/>
      <c r="C830" s="33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34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  <c r="AZ830" s="33"/>
      <c r="BA830" s="33"/>
      <c r="BB830" s="33"/>
      <c r="BC830" s="33"/>
      <c r="BD830" s="33"/>
      <c r="BE830" s="33"/>
      <c r="BF830" s="33"/>
      <c r="BG830" s="33"/>
      <c r="BH830" s="33"/>
      <c r="BI830" s="33"/>
      <c r="BJ830" s="33"/>
      <c r="BK830" s="33"/>
      <c r="BL830" s="33"/>
      <c r="BM830" s="33"/>
      <c r="BN830" s="33"/>
      <c r="BO830" s="33"/>
      <c r="BP830" s="33"/>
      <c r="BQ830" s="33"/>
      <c r="BR830" s="33"/>
      <c r="BS830" s="33"/>
      <c r="BT830" s="33"/>
      <c r="BU830" s="33"/>
      <c r="BV830" s="33"/>
      <c r="BW830" s="33"/>
      <c r="BX830" s="33"/>
      <c r="BY830" s="33"/>
      <c r="BZ830" s="33"/>
      <c r="CA830" s="33"/>
      <c r="CB830" s="33"/>
      <c r="CC830" s="33"/>
      <c r="CD830" s="33"/>
      <c r="CE830" s="33"/>
      <c r="CF830" s="33"/>
      <c r="CG830" s="33"/>
      <c r="CH830" s="33"/>
      <c r="CI830" s="33"/>
      <c r="CJ830" s="33"/>
      <c r="CK830" s="33"/>
      <c r="CL830" s="33"/>
      <c r="CM830" s="33"/>
      <c r="CN830" s="33"/>
      <c r="CO830" s="33"/>
      <c r="CP830" s="33"/>
      <c r="CQ830" s="33"/>
      <c r="CR830" s="33"/>
      <c r="CS830" s="33"/>
      <c r="CT830" s="33"/>
      <c r="CU830" s="33"/>
      <c r="CV830" s="33"/>
      <c r="CW830" s="33"/>
      <c r="CX830" s="33"/>
      <c r="CY830" s="33"/>
      <c r="CZ830" s="33"/>
      <c r="DA830" s="33"/>
      <c r="DB830" s="33"/>
      <c r="DC830" s="33"/>
      <c r="DD830" s="33"/>
      <c r="DE830" s="33"/>
    </row>
    <row r="831" spans="1:109" customHeight="1" ht="12.75">
      <c r="A831" s="33"/>
      <c r="B831" s="33"/>
      <c r="C831" s="33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34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  <c r="AZ831" s="33"/>
      <c r="BA831" s="33"/>
      <c r="BB831" s="33"/>
      <c r="BC831" s="33"/>
      <c r="BD831" s="33"/>
      <c r="BE831" s="33"/>
      <c r="BF831" s="33"/>
      <c r="BG831" s="33"/>
      <c r="BH831" s="33"/>
      <c r="BI831" s="33"/>
      <c r="BJ831" s="33"/>
      <c r="BK831" s="33"/>
      <c r="BL831" s="33"/>
      <c r="BM831" s="33"/>
      <c r="BN831" s="33"/>
      <c r="BO831" s="33"/>
      <c r="BP831" s="33"/>
      <c r="BQ831" s="33"/>
      <c r="BR831" s="33"/>
      <c r="BS831" s="33"/>
      <c r="BT831" s="33"/>
      <c r="BU831" s="33"/>
      <c r="BV831" s="33"/>
      <c r="BW831" s="33"/>
      <c r="BX831" s="33"/>
      <c r="BY831" s="33"/>
      <c r="BZ831" s="33"/>
      <c r="CA831" s="33"/>
      <c r="CB831" s="33"/>
      <c r="CC831" s="33"/>
      <c r="CD831" s="33"/>
      <c r="CE831" s="33"/>
      <c r="CF831" s="33"/>
      <c r="CG831" s="33"/>
      <c r="CH831" s="33"/>
      <c r="CI831" s="33"/>
      <c r="CJ831" s="33"/>
      <c r="CK831" s="33"/>
      <c r="CL831" s="33"/>
      <c r="CM831" s="33"/>
      <c r="CN831" s="33"/>
      <c r="CO831" s="33"/>
      <c r="CP831" s="33"/>
      <c r="CQ831" s="33"/>
      <c r="CR831" s="33"/>
      <c r="CS831" s="33"/>
      <c r="CT831" s="33"/>
      <c r="CU831" s="33"/>
      <c r="CV831" s="33"/>
      <c r="CW831" s="33"/>
      <c r="CX831" s="33"/>
      <c r="CY831" s="33"/>
      <c r="CZ831" s="33"/>
      <c r="DA831" s="33"/>
      <c r="DB831" s="33"/>
      <c r="DC831" s="33"/>
      <c r="DD831" s="33"/>
      <c r="DE831" s="33"/>
    </row>
    <row r="832" spans="1:109" customHeight="1" ht="12.75">
      <c r="A832" s="33"/>
      <c r="B832" s="33"/>
      <c r="C832" s="33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34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  <c r="BA832" s="33"/>
      <c r="BB832" s="33"/>
      <c r="BC832" s="33"/>
      <c r="BD832" s="33"/>
      <c r="BE832" s="33"/>
      <c r="BF832" s="33"/>
      <c r="BG832" s="33"/>
      <c r="BH832" s="33"/>
      <c r="BI832" s="33"/>
      <c r="BJ832" s="33"/>
      <c r="BK832" s="33"/>
      <c r="BL832" s="33"/>
      <c r="BM832" s="33"/>
      <c r="BN832" s="33"/>
      <c r="BO832" s="33"/>
      <c r="BP832" s="33"/>
      <c r="BQ832" s="33"/>
      <c r="BR832" s="33"/>
      <c r="BS832" s="33"/>
      <c r="BT832" s="33"/>
      <c r="BU832" s="33"/>
      <c r="BV832" s="33"/>
      <c r="BW832" s="33"/>
      <c r="BX832" s="33"/>
      <c r="BY832" s="33"/>
      <c r="BZ832" s="33"/>
      <c r="CA832" s="33"/>
      <c r="CB832" s="33"/>
      <c r="CC832" s="33"/>
      <c r="CD832" s="33"/>
      <c r="CE832" s="33"/>
      <c r="CF832" s="33"/>
      <c r="CG832" s="33"/>
      <c r="CH832" s="33"/>
      <c r="CI832" s="33"/>
      <c r="CJ832" s="33"/>
      <c r="CK832" s="33"/>
      <c r="CL832" s="33"/>
      <c r="CM832" s="33"/>
      <c r="CN832" s="33"/>
      <c r="CO832" s="33"/>
      <c r="CP832" s="33"/>
      <c r="CQ832" s="33"/>
      <c r="CR832" s="33"/>
      <c r="CS832" s="33"/>
      <c r="CT832" s="33"/>
      <c r="CU832" s="33"/>
      <c r="CV832" s="33"/>
      <c r="CW832" s="33"/>
      <c r="CX832" s="33"/>
      <c r="CY832" s="33"/>
      <c r="CZ832" s="33"/>
      <c r="DA832" s="33"/>
      <c r="DB832" s="33"/>
      <c r="DC832" s="33"/>
      <c r="DD832" s="33"/>
      <c r="DE832" s="33"/>
    </row>
    <row r="833" spans="1:109" customHeight="1" ht="12.75">
      <c r="A833" s="33"/>
      <c r="B833" s="33"/>
      <c r="C833" s="33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34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  <c r="BA833" s="33"/>
      <c r="BB833" s="33"/>
      <c r="BC833" s="33"/>
      <c r="BD833" s="33"/>
      <c r="BE833" s="33"/>
      <c r="BF833" s="33"/>
      <c r="BG833" s="33"/>
      <c r="BH833" s="33"/>
      <c r="BI833" s="33"/>
      <c r="BJ833" s="33"/>
      <c r="BK833" s="33"/>
      <c r="BL833" s="33"/>
      <c r="BM833" s="33"/>
      <c r="BN833" s="33"/>
      <c r="BO833" s="33"/>
      <c r="BP833" s="33"/>
      <c r="BQ833" s="33"/>
      <c r="BR833" s="33"/>
      <c r="BS833" s="33"/>
      <c r="BT833" s="33"/>
      <c r="BU833" s="33"/>
      <c r="BV833" s="33"/>
      <c r="BW833" s="33"/>
      <c r="BX833" s="33"/>
      <c r="BY833" s="33"/>
      <c r="BZ833" s="33"/>
      <c r="CA833" s="33"/>
      <c r="CB833" s="33"/>
      <c r="CC833" s="33"/>
      <c r="CD833" s="33"/>
      <c r="CE833" s="33"/>
      <c r="CF833" s="33"/>
      <c r="CG833" s="33"/>
      <c r="CH833" s="33"/>
      <c r="CI833" s="33"/>
      <c r="CJ833" s="33"/>
      <c r="CK833" s="33"/>
      <c r="CL833" s="33"/>
      <c r="CM833" s="33"/>
      <c r="CN833" s="33"/>
      <c r="CO833" s="33"/>
      <c r="CP833" s="33"/>
      <c r="CQ833" s="33"/>
      <c r="CR833" s="33"/>
      <c r="CS833" s="33"/>
      <c r="CT833" s="33"/>
      <c r="CU833" s="33"/>
      <c r="CV833" s="33"/>
      <c r="CW833" s="33"/>
      <c r="CX833" s="33"/>
      <c r="CY833" s="33"/>
      <c r="CZ833" s="33"/>
      <c r="DA833" s="33"/>
      <c r="DB833" s="33"/>
      <c r="DC833" s="33"/>
      <c r="DD833" s="33"/>
      <c r="DE833" s="33"/>
    </row>
    <row r="834" spans="1:109" customHeight="1" ht="12.75">
      <c r="A834" s="33"/>
      <c r="B834" s="33"/>
      <c r="C834" s="33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34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  <c r="BA834" s="33"/>
      <c r="BB834" s="33"/>
      <c r="BC834" s="33"/>
      <c r="BD834" s="33"/>
      <c r="BE834" s="33"/>
      <c r="BF834" s="33"/>
      <c r="BG834" s="33"/>
      <c r="BH834" s="33"/>
      <c r="BI834" s="33"/>
      <c r="BJ834" s="33"/>
      <c r="BK834" s="33"/>
      <c r="BL834" s="33"/>
      <c r="BM834" s="33"/>
      <c r="BN834" s="33"/>
      <c r="BO834" s="33"/>
      <c r="BP834" s="33"/>
      <c r="BQ834" s="33"/>
      <c r="BR834" s="33"/>
      <c r="BS834" s="33"/>
      <c r="BT834" s="33"/>
      <c r="BU834" s="33"/>
      <c r="BV834" s="33"/>
      <c r="BW834" s="33"/>
      <c r="BX834" s="33"/>
      <c r="BY834" s="33"/>
      <c r="BZ834" s="33"/>
      <c r="CA834" s="33"/>
      <c r="CB834" s="33"/>
      <c r="CC834" s="33"/>
      <c r="CD834" s="33"/>
      <c r="CE834" s="33"/>
      <c r="CF834" s="33"/>
      <c r="CG834" s="33"/>
      <c r="CH834" s="33"/>
      <c r="CI834" s="33"/>
      <c r="CJ834" s="33"/>
      <c r="CK834" s="33"/>
      <c r="CL834" s="33"/>
      <c r="CM834" s="33"/>
      <c r="CN834" s="33"/>
      <c r="CO834" s="33"/>
      <c r="CP834" s="33"/>
      <c r="CQ834" s="33"/>
      <c r="CR834" s="33"/>
      <c r="CS834" s="33"/>
      <c r="CT834" s="33"/>
      <c r="CU834" s="33"/>
      <c r="CV834" s="33"/>
      <c r="CW834" s="33"/>
      <c r="CX834" s="33"/>
      <c r="CY834" s="33"/>
      <c r="CZ834" s="33"/>
      <c r="DA834" s="33"/>
      <c r="DB834" s="33"/>
      <c r="DC834" s="33"/>
      <c r="DD834" s="33"/>
      <c r="DE834" s="33"/>
    </row>
    <row r="835" spans="1:109" customHeight="1" ht="12.75">
      <c r="A835" s="33"/>
      <c r="B835" s="33"/>
      <c r="C835" s="33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34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  <c r="BA835" s="33"/>
      <c r="BB835" s="33"/>
      <c r="BC835" s="33"/>
      <c r="BD835" s="33"/>
      <c r="BE835" s="33"/>
      <c r="BF835" s="33"/>
      <c r="BG835" s="33"/>
      <c r="BH835" s="33"/>
      <c r="BI835" s="33"/>
      <c r="BJ835" s="33"/>
      <c r="BK835" s="33"/>
      <c r="BL835" s="33"/>
      <c r="BM835" s="33"/>
      <c r="BN835" s="33"/>
      <c r="BO835" s="33"/>
      <c r="BP835" s="33"/>
      <c r="BQ835" s="33"/>
      <c r="BR835" s="33"/>
      <c r="BS835" s="33"/>
      <c r="BT835" s="33"/>
      <c r="BU835" s="33"/>
      <c r="BV835" s="33"/>
      <c r="BW835" s="33"/>
      <c r="BX835" s="33"/>
      <c r="BY835" s="33"/>
      <c r="BZ835" s="33"/>
      <c r="CA835" s="33"/>
      <c r="CB835" s="33"/>
      <c r="CC835" s="33"/>
      <c r="CD835" s="33"/>
      <c r="CE835" s="33"/>
      <c r="CF835" s="33"/>
      <c r="CG835" s="33"/>
      <c r="CH835" s="33"/>
      <c r="CI835" s="33"/>
      <c r="CJ835" s="33"/>
      <c r="CK835" s="33"/>
      <c r="CL835" s="33"/>
      <c r="CM835" s="33"/>
      <c r="CN835" s="33"/>
      <c r="CO835" s="33"/>
      <c r="CP835" s="33"/>
      <c r="CQ835" s="33"/>
      <c r="CR835" s="33"/>
      <c r="CS835" s="33"/>
      <c r="CT835" s="33"/>
      <c r="CU835" s="33"/>
      <c r="CV835" s="33"/>
      <c r="CW835" s="33"/>
      <c r="CX835" s="33"/>
      <c r="CY835" s="33"/>
      <c r="CZ835" s="33"/>
      <c r="DA835" s="33"/>
      <c r="DB835" s="33"/>
      <c r="DC835" s="33"/>
      <c r="DD835" s="33"/>
      <c r="DE835" s="33"/>
    </row>
    <row r="836" spans="1:109" customHeight="1" ht="12.75">
      <c r="A836" s="33"/>
      <c r="B836" s="33"/>
      <c r="C836" s="33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34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F836" s="33"/>
      <c r="BG836" s="33"/>
      <c r="BH836" s="33"/>
      <c r="BI836" s="33"/>
      <c r="BJ836" s="33"/>
      <c r="BK836" s="33"/>
      <c r="BL836" s="33"/>
      <c r="BM836" s="33"/>
      <c r="BN836" s="33"/>
      <c r="BO836" s="33"/>
      <c r="BP836" s="33"/>
      <c r="BQ836" s="33"/>
      <c r="BR836" s="33"/>
      <c r="BS836" s="33"/>
      <c r="BT836" s="33"/>
      <c r="BU836" s="33"/>
      <c r="BV836" s="33"/>
      <c r="BW836" s="33"/>
      <c r="BX836" s="33"/>
      <c r="BY836" s="33"/>
      <c r="BZ836" s="33"/>
      <c r="CA836" s="33"/>
      <c r="CB836" s="33"/>
      <c r="CC836" s="33"/>
      <c r="CD836" s="33"/>
      <c r="CE836" s="33"/>
      <c r="CF836" s="33"/>
      <c r="CG836" s="33"/>
      <c r="CH836" s="33"/>
      <c r="CI836" s="33"/>
      <c r="CJ836" s="33"/>
      <c r="CK836" s="33"/>
      <c r="CL836" s="33"/>
      <c r="CM836" s="33"/>
      <c r="CN836" s="33"/>
      <c r="CO836" s="33"/>
      <c r="CP836" s="33"/>
      <c r="CQ836" s="33"/>
      <c r="CR836" s="33"/>
      <c r="CS836" s="33"/>
      <c r="CT836" s="33"/>
      <c r="CU836" s="33"/>
      <c r="CV836" s="33"/>
      <c r="CW836" s="33"/>
      <c r="CX836" s="33"/>
      <c r="CY836" s="33"/>
      <c r="CZ836" s="33"/>
      <c r="DA836" s="33"/>
      <c r="DB836" s="33"/>
      <c r="DC836" s="33"/>
      <c r="DD836" s="33"/>
      <c r="DE836" s="33"/>
    </row>
    <row r="837" spans="1:109" customHeight="1" ht="12.75">
      <c r="A837" s="33"/>
      <c r="B837" s="33"/>
      <c r="C837" s="33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34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F837" s="33"/>
      <c r="BG837" s="33"/>
      <c r="BH837" s="33"/>
      <c r="BI837" s="33"/>
      <c r="BJ837" s="33"/>
      <c r="BK837" s="33"/>
      <c r="BL837" s="33"/>
      <c r="BM837" s="33"/>
      <c r="BN837" s="33"/>
      <c r="BO837" s="33"/>
      <c r="BP837" s="33"/>
      <c r="BQ837" s="33"/>
      <c r="BR837" s="33"/>
      <c r="BS837" s="33"/>
      <c r="BT837" s="33"/>
      <c r="BU837" s="33"/>
      <c r="BV837" s="33"/>
      <c r="BW837" s="33"/>
      <c r="BX837" s="33"/>
      <c r="BY837" s="33"/>
      <c r="BZ837" s="33"/>
      <c r="CA837" s="33"/>
      <c r="CB837" s="33"/>
      <c r="CC837" s="33"/>
      <c r="CD837" s="33"/>
      <c r="CE837" s="33"/>
      <c r="CF837" s="33"/>
      <c r="CG837" s="33"/>
      <c r="CH837" s="33"/>
      <c r="CI837" s="33"/>
      <c r="CJ837" s="33"/>
      <c r="CK837" s="33"/>
      <c r="CL837" s="33"/>
      <c r="CM837" s="33"/>
      <c r="CN837" s="33"/>
      <c r="CO837" s="33"/>
      <c r="CP837" s="33"/>
      <c r="CQ837" s="33"/>
      <c r="CR837" s="33"/>
      <c r="CS837" s="33"/>
      <c r="CT837" s="33"/>
      <c r="CU837" s="33"/>
      <c r="CV837" s="33"/>
      <c r="CW837" s="33"/>
      <c r="CX837" s="33"/>
      <c r="CY837" s="33"/>
      <c r="CZ837" s="33"/>
      <c r="DA837" s="33"/>
      <c r="DB837" s="33"/>
      <c r="DC837" s="33"/>
      <c r="DD837" s="33"/>
      <c r="DE837" s="33"/>
    </row>
    <row r="838" spans="1:109" customHeight="1" ht="12.75">
      <c r="A838" s="33"/>
      <c r="B838" s="33"/>
      <c r="C838" s="33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34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D838" s="33"/>
      <c r="BE838" s="33"/>
      <c r="BF838" s="33"/>
      <c r="BG838" s="33"/>
      <c r="BH838" s="33"/>
      <c r="BI838" s="33"/>
      <c r="BJ838" s="33"/>
      <c r="BK838" s="33"/>
      <c r="BL838" s="33"/>
      <c r="BM838" s="33"/>
      <c r="BN838" s="33"/>
      <c r="BO838" s="33"/>
      <c r="BP838" s="33"/>
      <c r="BQ838" s="33"/>
      <c r="BR838" s="33"/>
      <c r="BS838" s="33"/>
      <c r="BT838" s="33"/>
      <c r="BU838" s="33"/>
      <c r="BV838" s="33"/>
      <c r="BW838" s="33"/>
      <c r="BX838" s="33"/>
      <c r="BY838" s="33"/>
      <c r="BZ838" s="33"/>
      <c r="CA838" s="33"/>
      <c r="CB838" s="33"/>
      <c r="CC838" s="33"/>
      <c r="CD838" s="33"/>
      <c r="CE838" s="33"/>
      <c r="CF838" s="33"/>
      <c r="CG838" s="33"/>
      <c r="CH838" s="33"/>
      <c r="CI838" s="33"/>
      <c r="CJ838" s="33"/>
      <c r="CK838" s="33"/>
      <c r="CL838" s="33"/>
      <c r="CM838" s="33"/>
      <c r="CN838" s="33"/>
      <c r="CO838" s="33"/>
      <c r="CP838" s="33"/>
      <c r="CQ838" s="33"/>
      <c r="CR838" s="33"/>
      <c r="CS838" s="33"/>
      <c r="CT838" s="33"/>
      <c r="CU838" s="33"/>
      <c r="CV838" s="33"/>
      <c r="CW838" s="33"/>
      <c r="CX838" s="33"/>
      <c r="CY838" s="33"/>
      <c r="CZ838" s="33"/>
      <c r="DA838" s="33"/>
      <c r="DB838" s="33"/>
      <c r="DC838" s="33"/>
      <c r="DD838" s="33"/>
      <c r="DE838" s="33"/>
    </row>
    <row r="839" spans="1:109" customHeight="1" ht="12.75">
      <c r="A839" s="33"/>
      <c r="B839" s="33"/>
      <c r="C839" s="33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34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  <c r="BA839" s="33"/>
      <c r="BB839" s="33"/>
      <c r="BC839" s="33"/>
      <c r="BD839" s="33"/>
      <c r="BE839" s="33"/>
      <c r="BF839" s="33"/>
      <c r="BG839" s="33"/>
      <c r="BH839" s="33"/>
      <c r="BI839" s="33"/>
      <c r="BJ839" s="33"/>
      <c r="BK839" s="33"/>
      <c r="BL839" s="33"/>
      <c r="BM839" s="33"/>
      <c r="BN839" s="33"/>
      <c r="BO839" s="33"/>
      <c r="BP839" s="33"/>
      <c r="BQ839" s="33"/>
      <c r="BR839" s="33"/>
      <c r="BS839" s="33"/>
      <c r="BT839" s="33"/>
      <c r="BU839" s="33"/>
      <c r="BV839" s="33"/>
      <c r="BW839" s="33"/>
      <c r="BX839" s="33"/>
      <c r="BY839" s="33"/>
      <c r="BZ839" s="33"/>
      <c r="CA839" s="33"/>
      <c r="CB839" s="33"/>
      <c r="CC839" s="33"/>
      <c r="CD839" s="33"/>
      <c r="CE839" s="33"/>
      <c r="CF839" s="33"/>
      <c r="CG839" s="33"/>
      <c r="CH839" s="33"/>
      <c r="CI839" s="33"/>
      <c r="CJ839" s="33"/>
      <c r="CK839" s="33"/>
      <c r="CL839" s="33"/>
      <c r="CM839" s="33"/>
      <c r="CN839" s="33"/>
      <c r="CO839" s="33"/>
      <c r="CP839" s="33"/>
      <c r="CQ839" s="33"/>
      <c r="CR839" s="33"/>
      <c r="CS839" s="33"/>
      <c r="CT839" s="33"/>
      <c r="CU839" s="33"/>
      <c r="CV839" s="33"/>
      <c r="CW839" s="33"/>
      <c r="CX839" s="33"/>
      <c r="CY839" s="33"/>
      <c r="CZ839" s="33"/>
      <c r="DA839" s="33"/>
      <c r="DB839" s="33"/>
      <c r="DC839" s="33"/>
      <c r="DD839" s="33"/>
      <c r="DE839" s="33"/>
    </row>
    <row r="840" spans="1:109" customHeight="1" ht="12.75">
      <c r="A840" s="33"/>
      <c r="B840" s="33"/>
      <c r="C840" s="33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34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  <c r="BA840" s="33"/>
      <c r="BB840" s="33"/>
      <c r="BC840" s="33"/>
      <c r="BD840" s="33"/>
      <c r="BE840" s="33"/>
      <c r="BF840" s="33"/>
      <c r="BG840" s="33"/>
      <c r="BH840" s="33"/>
      <c r="BI840" s="33"/>
      <c r="BJ840" s="33"/>
      <c r="BK840" s="33"/>
      <c r="BL840" s="33"/>
      <c r="BM840" s="33"/>
      <c r="BN840" s="33"/>
      <c r="BO840" s="33"/>
      <c r="BP840" s="33"/>
      <c r="BQ840" s="33"/>
      <c r="BR840" s="33"/>
      <c r="BS840" s="33"/>
      <c r="BT840" s="33"/>
      <c r="BU840" s="33"/>
      <c r="BV840" s="33"/>
      <c r="BW840" s="33"/>
      <c r="BX840" s="33"/>
      <c r="BY840" s="33"/>
      <c r="BZ840" s="33"/>
      <c r="CA840" s="33"/>
      <c r="CB840" s="33"/>
      <c r="CC840" s="33"/>
      <c r="CD840" s="33"/>
      <c r="CE840" s="33"/>
      <c r="CF840" s="33"/>
      <c r="CG840" s="33"/>
      <c r="CH840" s="33"/>
      <c r="CI840" s="33"/>
      <c r="CJ840" s="33"/>
      <c r="CK840" s="33"/>
      <c r="CL840" s="33"/>
      <c r="CM840" s="33"/>
      <c r="CN840" s="33"/>
      <c r="CO840" s="33"/>
      <c r="CP840" s="33"/>
      <c r="CQ840" s="33"/>
      <c r="CR840" s="33"/>
      <c r="CS840" s="33"/>
      <c r="CT840" s="33"/>
      <c r="CU840" s="33"/>
      <c r="CV840" s="33"/>
      <c r="CW840" s="33"/>
      <c r="CX840" s="33"/>
      <c r="CY840" s="33"/>
      <c r="CZ840" s="33"/>
      <c r="DA840" s="33"/>
      <c r="DB840" s="33"/>
      <c r="DC840" s="33"/>
      <c r="DD840" s="33"/>
      <c r="DE840" s="33"/>
    </row>
    <row r="841" spans="1:109" customHeight="1" ht="12.75">
      <c r="A841" s="33"/>
      <c r="B841" s="33"/>
      <c r="C841" s="33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34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  <c r="AZ841" s="33"/>
      <c r="BA841" s="33"/>
      <c r="BB841" s="33"/>
      <c r="BC841" s="33"/>
      <c r="BD841" s="33"/>
      <c r="BE841" s="33"/>
      <c r="BF841" s="33"/>
      <c r="BG841" s="33"/>
      <c r="BH841" s="33"/>
      <c r="BI841" s="33"/>
      <c r="BJ841" s="33"/>
      <c r="BK841" s="33"/>
      <c r="BL841" s="33"/>
      <c r="BM841" s="33"/>
      <c r="BN841" s="33"/>
      <c r="BO841" s="33"/>
      <c r="BP841" s="33"/>
      <c r="BQ841" s="33"/>
      <c r="BR841" s="33"/>
      <c r="BS841" s="33"/>
      <c r="BT841" s="33"/>
      <c r="BU841" s="33"/>
      <c r="BV841" s="33"/>
      <c r="BW841" s="33"/>
      <c r="BX841" s="33"/>
      <c r="BY841" s="33"/>
      <c r="BZ841" s="33"/>
      <c r="CA841" s="33"/>
      <c r="CB841" s="33"/>
      <c r="CC841" s="33"/>
      <c r="CD841" s="33"/>
      <c r="CE841" s="33"/>
      <c r="CF841" s="33"/>
      <c r="CG841" s="33"/>
      <c r="CH841" s="33"/>
      <c r="CI841" s="33"/>
      <c r="CJ841" s="33"/>
      <c r="CK841" s="33"/>
      <c r="CL841" s="33"/>
      <c r="CM841" s="33"/>
      <c r="CN841" s="33"/>
      <c r="CO841" s="33"/>
      <c r="CP841" s="33"/>
      <c r="CQ841" s="33"/>
      <c r="CR841" s="33"/>
      <c r="CS841" s="33"/>
      <c r="CT841" s="33"/>
      <c r="CU841" s="33"/>
      <c r="CV841" s="33"/>
      <c r="CW841" s="33"/>
      <c r="CX841" s="33"/>
      <c r="CY841" s="33"/>
      <c r="CZ841" s="33"/>
      <c r="DA841" s="33"/>
      <c r="DB841" s="33"/>
      <c r="DC841" s="33"/>
      <c r="DD841" s="33"/>
      <c r="DE841" s="33"/>
    </row>
    <row r="842" spans="1:109" customHeight="1" ht="12.75">
      <c r="A842" s="33"/>
      <c r="B842" s="33"/>
      <c r="C842" s="33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34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  <c r="BA842" s="33"/>
      <c r="BB842" s="33"/>
      <c r="BC842" s="33"/>
      <c r="BD842" s="33"/>
      <c r="BE842" s="33"/>
      <c r="BF842" s="33"/>
      <c r="BG842" s="33"/>
      <c r="BH842" s="33"/>
      <c r="BI842" s="33"/>
      <c r="BJ842" s="33"/>
      <c r="BK842" s="33"/>
      <c r="BL842" s="33"/>
      <c r="BM842" s="33"/>
      <c r="BN842" s="33"/>
      <c r="BO842" s="33"/>
      <c r="BP842" s="33"/>
      <c r="BQ842" s="33"/>
      <c r="BR842" s="33"/>
      <c r="BS842" s="33"/>
      <c r="BT842" s="33"/>
      <c r="BU842" s="33"/>
      <c r="BV842" s="33"/>
      <c r="BW842" s="33"/>
      <c r="BX842" s="33"/>
      <c r="BY842" s="33"/>
      <c r="BZ842" s="33"/>
      <c r="CA842" s="33"/>
      <c r="CB842" s="33"/>
      <c r="CC842" s="33"/>
      <c r="CD842" s="33"/>
      <c r="CE842" s="33"/>
      <c r="CF842" s="33"/>
      <c r="CG842" s="33"/>
      <c r="CH842" s="33"/>
      <c r="CI842" s="33"/>
      <c r="CJ842" s="33"/>
      <c r="CK842" s="33"/>
      <c r="CL842" s="33"/>
      <c r="CM842" s="33"/>
      <c r="CN842" s="33"/>
      <c r="CO842" s="33"/>
      <c r="CP842" s="33"/>
      <c r="CQ842" s="33"/>
      <c r="CR842" s="33"/>
      <c r="CS842" s="33"/>
      <c r="CT842" s="33"/>
      <c r="CU842" s="33"/>
      <c r="CV842" s="33"/>
      <c r="CW842" s="33"/>
      <c r="CX842" s="33"/>
      <c r="CY842" s="33"/>
      <c r="CZ842" s="33"/>
      <c r="DA842" s="33"/>
      <c r="DB842" s="33"/>
      <c r="DC842" s="33"/>
      <c r="DD842" s="33"/>
      <c r="DE842" s="33"/>
    </row>
    <row r="843" spans="1:109" customHeight="1" ht="12.75">
      <c r="A843" s="33"/>
      <c r="B843" s="33"/>
      <c r="C843" s="33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34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  <c r="AZ843" s="33"/>
      <c r="BA843" s="33"/>
      <c r="BB843" s="33"/>
      <c r="BC843" s="33"/>
      <c r="BD843" s="33"/>
      <c r="BE843" s="33"/>
      <c r="BF843" s="33"/>
      <c r="BG843" s="33"/>
      <c r="BH843" s="33"/>
      <c r="BI843" s="33"/>
      <c r="BJ843" s="33"/>
      <c r="BK843" s="33"/>
      <c r="BL843" s="33"/>
      <c r="BM843" s="33"/>
      <c r="BN843" s="33"/>
      <c r="BO843" s="33"/>
      <c r="BP843" s="33"/>
      <c r="BQ843" s="33"/>
      <c r="BR843" s="33"/>
      <c r="BS843" s="33"/>
      <c r="BT843" s="33"/>
      <c r="BU843" s="33"/>
      <c r="BV843" s="33"/>
      <c r="BW843" s="33"/>
      <c r="BX843" s="33"/>
      <c r="BY843" s="33"/>
      <c r="BZ843" s="33"/>
      <c r="CA843" s="33"/>
      <c r="CB843" s="33"/>
      <c r="CC843" s="33"/>
      <c r="CD843" s="33"/>
      <c r="CE843" s="33"/>
      <c r="CF843" s="33"/>
      <c r="CG843" s="33"/>
      <c r="CH843" s="33"/>
      <c r="CI843" s="33"/>
      <c r="CJ843" s="33"/>
      <c r="CK843" s="33"/>
      <c r="CL843" s="33"/>
      <c r="CM843" s="33"/>
      <c r="CN843" s="33"/>
      <c r="CO843" s="33"/>
      <c r="CP843" s="33"/>
      <c r="CQ843" s="33"/>
      <c r="CR843" s="33"/>
      <c r="CS843" s="33"/>
      <c r="CT843" s="33"/>
      <c r="CU843" s="33"/>
      <c r="CV843" s="33"/>
      <c r="CW843" s="33"/>
      <c r="CX843" s="33"/>
      <c r="CY843" s="33"/>
      <c r="CZ843" s="33"/>
      <c r="DA843" s="33"/>
      <c r="DB843" s="33"/>
      <c r="DC843" s="33"/>
      <c r="DD843" s="33"/>
      <c r="DE843" s="33"/>
    </row>
    <row r="844" spans="1:109" customHeight="1" ht="12.75">
      <c r="A844" s="33"/>
      <c r="B844" s="33"/>
      <c r="C844" s="33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34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  <c r="BA844" s="33"/>
      <c r="BB844" s="33"/>
      <c r="BC844" s="33"/>
      <c r="BD844" s="33"/>
      <c r="BE844" s="33"/>
      <c r="BF844" s="33"/>
      <c r="BG844" s="33"/>
      <c r="BH844" s="33"/>
      <c r="BI844" s="33"/>
      <c r="BJ844" s="33"/>
      <c r="BK844" s="33"/>
      <c r="BL844" s="33"/>
      <c r="BM844" s="33"/>
      <c r="BN844" s="33"/>
      <c r="BO844" s="33"/>
      <c r="BP844" s="33"/>
      <c r="BQ844" s="33"/>
      <c r="BR844" s="33"/>
      <c r="BS844" s="33"/>
      <c r="BT844" s="33"/>
      <c r="BU844" s="33"/>
      <c r="BV844" s="33"/>
      <c r="BW844" s="33"/>
      <c r="BX844" s="33"/>
      <c r="BY844" s="33"/>
      <c r="BZ844" s="33"/>
      <c r="CA844" s="33"/>
      <c r="CB844" s="33"/>
      <c r="CC844" s="33"/>
      <c r="CD844" s="33"/>
      <c r="CE844" s="33"/>
      <c r="CF844" s="33"/>
      <c r="CG844" s="33"/>
      <c r="CH844" s="33"/>
      <c r="CI844" s="33"/>
      <c r="CJ844" s="33"/>
      <c r="CK844" s="33"/>
      <c r="CL844" s="33"/>
      <c r="CM844" s="33"/>
      <c r="CN844" s="33"/>
      <c r="CO844" s="33"/>
      <c r="CP844" s="33"/>
      <c r="CQ844" s="33"/>
      <c r="CR844" s="33"/>
      <c r="CS844" s="33"/>
      <c r="CT844" s="33"/>
      <c r="CU844" s="33"/>
      <c r="CV844" s="33"/>
      <c r="CW844" s="33"/>
      <c r="CX844" s="33"/>
      <c r="CY844" s="33"/>
      <c r="CZ844" s="33"/>
      <c r="DA844" s="33"/>
      <c r="DB844" s="33"/>
      <c r="DC844" s="33"/>
      <c r="DD844" s="33"/>
      <c r="DE844" s="33"/>
    </row>
    <row r="845" spans="1:109" customHeight="1" ht="12.75">
      <c r="A845" s="33"/>
      <c r="B845" s="33"/>
      <c r="C845" s="33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34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  <c r="BD845" s="33"/>
      <c r="BE845" s="33"/>
      <c r="BF845" s="33"/>
      <c r="BG845" s="33"/>
      <c r="BH845" s="33"/>
      <c r="BI845" s="33"/>
      <c r="BJ845" s="33"/>
      <c r="BK845" s="33"/>
      <c r="BL845" s="33"/>
      <c r="BM845" s="33"/>
      <c r="BN845" s="33"/>
      <c r="BO845" s="33"/>
      <c r="BP845" s="33"/>
      <c r="BQ845" s="33"/>
      <c r="BR845" s="33"/>
      <c r="BS845" s="33"/>
      <c r="BT845" s="33"/>
      <c r="BU845" s="33"/>
      <c r="BV845" s="33"/>
      <c r="BW845" s="33"/>
      <c r="BX845" s="33"/>
      <c r="BY845" s="33"/>
      <c r="BZ845" s="33"/>
      <c r="CA845" s="33"/>
      <c r="CB845" s="33"/>
      <c r="CC845" s="33"/>
      <c r="CD845" s="33"/>
      <c r="CE845" s="33"/>
      <c r="CF845" s="33"/>
      <c r="CG845" s="33"/>
      <c r="CH845" s="33"/>
      <c r="CI845" s="33"/>
      <c r="CJ845" s="33"/>
      <c r="CK845" s="33"/>
      <c r="CL845" s="33"/>
      <c r="CM845" s="33"/>
      <c r="CN845" s="33"/>
      <c r="CO845" s="33"/>
      <c r="CP845" s="33"/>
      <c r="CQ845" s="33"/>
      <c r="CR845" s="33"/>
      <c r="CS845" s="33"/>
      <c r="CT845" s="33"/>
      <c r="CU845" s="33"/>
      <c r="CV845" s="33"/>
      <c r="CW845" s="33"/>
      <c r="CX845" s="33"/>
      <c r="CY845" s="33"/>
      <c r="CZ845" s="33"/>
      <c r="DA845" s="33"/>
      <c r="DB845" s="33"/>
      <c r="DC845" s="33"/>
      <c r="DD845" s="33"/>
      <c r="DE845" s="33"/>
    </row>
    <row r="846" spans="1:109" customHeight="1" ht="12.75">
      <c r="A846" s="33"/>
      <c r="B846" s="33"/>
      <c r="C846" s="33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34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  <c r="BA846" s="33"/>
      <c r="BB846" s="33"/>
      <c r="BC846" s="33"/>
      <c r="BD846" s="33"/>
      <c r="BE846" s="33"/>
      <c r="BF846" s="33"/>
      <c r="BG846" s="33"/>
      <c r="BH846" s="33"/>
      <c r="BI846" s="33"/>
      <c r="BJ846" s="33"/>
      <c r="BK846" s="33"/>
      <c r="BL846" s="33"/>
      <c r="BM846" s="33"/>
      <c r="BN846" s="33"/>
      <c r="BO846" s="33"/>
      <c r="BP846" s="33"/>
      <c r="BQ846" s="33"/>
      <c r="BR846" s="33"/>
      <c r="BS846" s="33"/>
      <c r="BT846" s="33"/>
      <c r="BU846" s="33"/>
      <c r="BV846" s="33"/>
      <c r="BW846" s="33"/>
      <c r="BX846" s="33"/>
      <c r="BY846" s="33"/>
      <c r="BZ846" s="33"/>
      <c r="CA846" s="33"/>
      <c r="CB846" s="33"/>
      <c r="CC846" s="33"/>
      <c r="CD846" s="33"/>
      <c r="CE846" s="33"/>
      <c r="CF846" s="33"/>
      <c r="CG846" s="33"/>
      <c r="CH846" s="33"/>
      <c r="CI846" s="33"/>
      <c r="CJ846" s="33"/>
      <c r="CK846" s="33"/>
      <c r="CL846" s="33"/>
      <c r="CM846" s="33"/>
      <c r="CN846" s="33"/>
      <c r="CO846" s="33"/>
      <c r="CP846" s="33"/>
      <c r="CQ846" s="33"/>
      <c r="CR846" s="33"/>
      <c r="CS846" s="33"/>
      <c r="CT846" s="33"/>
      <c r="CU846" s="33"/>
      <c r="CV846" s="33"/>
      <c r="CW846" s="33"/>
      <c r="CX846" s="33"/>
      <c r="CY846" s="33"/>
      <c r="CZ846" s="33"/>
      <c r="DA846" s="33"/>
      <c r="DB846" s="33"/>
      <c r="DC846" s="33"/>
      <c r="DD846" s="33"/>
      <c r="DE846" s="33"/>
    </row>
    <row r="847" spans="1:109" customHeight="1" ht="12.75">
      <c r="A847" s="33"/>
      <c r="B847" s="33"/>
      <c r="C847" s="33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34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  <c r="BA847" s="33"/>
      <c r="BB847" s="33"/>
      <c r="BC847" s="33"/>
      <c r="BD847" s="33"/>
      <c r="BE847" s="33"/>
      <c r="BF847" s="33"/>
      <c r="BG847" s="33"/>
      <c r="BH847" s="33"/>
      <c r="BI847" s="33"/>
      <c r="BJ847" s="33"/>
      <c r="BK847" s="33"/>
      <c r="BL847" s="33"/>
      <c r="BM847" s="33"/>
      <c r="BN847" s="33"/>
      <c r="BO847" s="33"/>
      <c r="BP847" s="33"/>
      <c r="BQ847" s="33"/>
      <c r="BR847" s="33"/>
      <c r="BS847" s="33"/>
      <c r="BT847" s="33"/>
      <c r="BU847" s="33"/>
      <c r="BV847" s="33"/>
      <c r="BW847" s="33"/>
      <c r="BX847" s="33"/>
      <c r="BY847" s="33"/>
      <c r="BZ847" s="33"/>
      <c r="CA847" s="33"/>
      <c r="CB847" s="33"/>
      <c r="CC847" s="33"/>
      <c r="CD847" s="33"/>
      <c r="CE847" s="33"/>
      <c r="CF847" s="33"/>
      <c r="CG847" s="33"/>
      <c r="CH847" s="33"/>
      <c r="CI847" s="33"/>
      <c r="CJ847" s="33"/>
      <c r="CK847" s="33"/>
      <c r="CL847" s="33"/>
      <c r="CM847" s="33"/>
      <c r="CN847" s="33"/>
      <c r="CO847" s="33"/>
      <c r="CP847" s="33"/>
      <c r="CQ847" s="33"/>
      <c r="CR847" s="33"/>
      <c r="CS847" s="33"/>
      <c r="CT847" s="33"/>
      <c r="CU847" s="33"/>
      <c r="CV847" s="33"/>
      <c r="CW847" s="33"/>
      <c r="CX847" s="33"/>
      <c r="CY847" s="33"/>
      <c r="CZ847" s="33"/>
      <c r="DA847" s="33"/>
      <c r="DB847" s="33"/>
      <c r="DC847" s="33"/>
      <c r="DD847" s="33"/>
      <c r="DE847" s="33"/>
    </row>
    <row r="848" spans="1:109" customHeight="1" ht="12.75">
      <c r="A848" s="33"/>
      <c r="B848" s="33"/>
      <c r="C848" s="33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34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  <c r="BA848" s="33"/>
      <c r="BB848" s="33"/>
      <c r="BC848" s="33"/>
      <c r="BD848" s="33"/>
      <c r="BE848" s="33"/>
      <c r="BF848" s="33"/>
      <c r="BG848" s="33"/>
      <c r="BH848" s="33"/>
      <c r="BI848" s="33"/>
      <c r="BJ848" s="33"/>
      <c r="BK848" s="33"/>
      <c r="BL848" s="33"/>
      <c r="BM848" s="33"/>
      <c r="BN848" s="33"/>
      <c r="BO848" s="33"/>
      <c r="BP848" s="33"/>
      <c r="BQ848" s="33"/>
      <c r="BR848" s="33"/>
      <c r="BS848" s="33"/>
      <c r="BT848" s="33"/>
      <c r="BU848" s="33"/>
      <c r="BV848" s="33"/>
      <c r="BW848" s="33"/>
      <c r="BX848" s="33"/>
      <c r="BY848" s="33"/>
      <c r="BZ848" s="33"/>
      <c r="CA848" s="33"/>
      <c r="CB848" s="33"/>
      <c r="CC848" s="33"/>
      <c r="CD848" s="33"/>
      <c r="CE848" s="33"/>
      <c r="CF848" s="33"/>
      <c r="CG848" s="33"/>
      <c r="CH848" s="33"/>
      <c r="CI848" s="33"/>
      <c r="CJ848" s="33"/>
      <c r="CK848" s="33"/>
      <c r="CL848" s="33"/>
      <c r="CM848" s="33"/>
      <c r="CN848" s="33"/>
      <c r="CO848" s="33"/>
      <c r="CP848" s="33"/>
      <c r="CQ848" s="33"/>
      <c r="CR848" s="33"/>
      <c r="CS848" s="33"/>
      <c r="CT848" s="33"/>
      <c r="CU848" s="33"/>
      <c r="CV848" s="33"/>
      <c r="CW848" s="33"/>
      <c r="CX848" s="33"/>
      <c r="CY848" s="33"/>
      <c r="CZ848" s="33"/>
      <c r="DA848" s="33"/>
      <c r="DB848" s="33"/>
      <c r="DC848" s="33"/>
      <c r="DD848" s="33"/>
      <c r="DE848" s="33"/>
    </row>
    <row r="849" spans="1:109" customHeight="1" ht="12.75">
      <c r="A849" s="33"/>
      <c r="B849" s="33"/>
      <c r="C849" s="33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34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  <c r="AZ849" s="33"/>
      <c r="BA849" s="33"/>
      <c r="BB849" s="33"/>
      <c r="BC849" s="33"/>
      <c r="BD849" s="33"/>
      <c r="BE849" s="33"/>
      <c r="BF849" s="33"/>
      <c r="BG849" s="33"/>
      <c r="BH849" s="33"/>
      <c r="BI849" s="33"/>
      <c r="BJ849" s="33"/>
      <c r="BK849" s="33"/>
      <c r="BL849" s="33"/>
      <c r="BM849" s="33"/>
      <c r="BN849" s="33"/>
      <c r="BO849" s="33"/>
      <c r="BP849" s="33"/>
      <c r="BQ849" s="33"/>
      <c r="BR849" s="33"/>
      <c r="BS849" s="33"/>
      <c r="BT849" s="33"/>
      <c r="BU849" s="33"/>
      <c r="BV849" s="33"/>
      <c r="BW849" s="33"/>
      <c r="BX849" s="33"/>
      <c r="BY849" s="33"/>
      <c r="BZ849" s="33"/>
      <c r="CA849" s="33"/>
      <c r="CB849" s="33"/>
      <c r="CC849" s="33"/>
      <c r="CD849" s="33"/>
      <c r="CE849" s="33"/>
      <c r="CF849" s="33"/>
      <c r="CG849" s="33"/>
      <c r="CH849" s="33"/>
      <c r="CI849" s="33"/>
      <c r="CJ849" s="33"/>
      <c r="CK849" s="33"/>
      <c r="CL849" s="33"/>
      <c r="CM849" s="33"/>
      <c r="CN849" s="33"/>
      <c r="CO849" s="33"/>
      <c r="CP849" s="33"/>
      <c r="CQ849" s="33"/>
      <c r="CR849" s="33"/>
      <c r="CS849" s="33"/>
      <c r="CT849" s="33"/>
      <c r="CU849" s="33"/>
      <c r="CV849" s="33"/>
      <c r="CW849" s="33"/>
      <c r="CX849" s="33"/>
      <c r="CY849" s="33"/>
      <c r="CZ849" s="33"/>
      <c r="DA849" s="33"/>
      <c r="DB849" s="33"/>
      <c r="DC849" s="33"/>
      <c r="DD849" s="33"/>
      <c r="DE849" s="33"/>
    </row>
    <row r="850" spans="1:109" customHeight="1" ht="12.75">
      <c r="A850" s="33"/>
      <c r="B850" s="33"/>
      <c r="C850" s="33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34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  <c r="BA850" s="33"/>
      <c r="BB850" s="33"/>
      <c r="BC850" s="33"/>
      <c r="BD850" s="33"/>
      <c r="BE850" s="33"/>
      <c r="BF850" s="33"/>
      <c r="BG850" s="33"/>
      <c r="BH850" s="33"/>
      <c r="BI850" s="33"/>
      <c r="BJ850" s="33"/>
      <c r="BK850" s="33"/>
      <c r="BL850" s="33"/>
      <c r="BM850" s="33"/>
      <c r="BN850" s="33"/>
      <c r="BO850" s="33"/>
      <c r="BP850" s="33"/>
      <c r="BQ850" s="33"/>
      <c r="BR850" s="33"/>
      <c r="BS850" s="33"/>
      <c r="BT850" s="33"/>
      <c r="BU850" s="33"/>
      <c r="BV850" s="33"/>
      <c r="BW850" s="33"/>
      <c r="BX850" s="33"/>
      <c r="BY850" s="33"/>
      <c r="BZ850" s="33"/>
      <c r="CA850" s="33"/>
      <c r="CB850" s="33"/>
      <c r="CC850" s="33"/>
      <c r="CD850" s="33"/>
      <c r="CE850" s="33"/>
      <c r="CF850" s="33"/>
      <c r="CG850" s="33"/>
      <c r="CH850" s="33"/>
      <c r="CI850" s="33"/>
      <c r="CJ850" s="33"/>
      <c r="CK850" s="33"/>
      <c r="CL850" s="33"/>
      <c r="CM850" s="33"/>
      <c r="CN850" s="33"/>
      <c r="CO850" s="33"/>
      <c r="CP850" s="33"/>
      <c r="CQ850" s="33"/>
      <c r="CR850" s="33"/>
      <c r="CS850" s="33"/>
      <c r="CT850" s="33"/>
      <c r="CU850" s="33"/>
      <c r="CV850" s="33"/>
      <c r="CW850" s="33"/>
      <c r="CX850" s="33"/>
      <c r="CY850" s="33"/>
      <c r="CZ850" s="33"/>
      <c r="DA850" s="33"/>
      <c r="DB850" s="33"/>
      <c r="DC850" s="33"/>
      <c r="DD850" s="33"/>
      <c r="DE850" s="33"/>
    </row>
    <row r="851" spans="1:109" customHeight="1" ht="12.75">
      <c r="A851" s="33"/>
      <c r="B851" s="33"/>
      <c r="C851" s="33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34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  <c r="BA851" s="33"/>
      <c r="BB851" s="33"/>
      <c r="BC851" s="33"/>
      <c r="BD851" s="33"/>
      <c r="BE851" s="33"/>
      <c r="BF851" s="33"/>
      <c r="BG851" s="33"/>
      <c r="BH851" s="33"/>
      <c r="BI851" s="33"/>
      <c r="BJ851" s="33"/>
      <c r="BK851" s="33"/>
      <c r="BL851" s="33"/>
      <c r="BM851" s="33"/>
      <c r="BN851" s="33"/>
      <c r="BO851" s="33"/>
      <c r="BP851" s="33"/>
      <c r="BQ851" s="33"/>
      <c r="BR851" s="33"/>
      <c r="BS851" s="33"/>
      <c r="BT851" s="33"/>
      <c r="BU851" s="33"/>
      <c r="BV851" s="33"/>
      <c r="BW851" s="33"/>
      <c r="BX851" s="33"/>
      <c r="BY851" s="33"/>
      <c r="BZ851" s="33"/>
      <c r="CA851" s="33"/>
      <c r="CB851" s="33"/>
      <c r="CC851" s="33"/>
      <c r="CD851" s="33"/>
      <c r="CE851" s="33"/>
      <c r="CF851" s="33"/>
      <c r="CG851" s="33"/>
      <c r="CH851" s="33"/>
      <c r="CI851" s="33"/>
      <c r="CJ851" s="33"/>
      <c r="CK851" s="33"/>
      <c r="CL851" s="33"/>
      <c r="CM851" s="33"/>
      <c r="CN851" s="33"/>
      <c r="CO851" s="33"/>
      <c r="CP851" s="33"/>
      <c r="CQ851" s="33"/>
      <c r="CR851" s="33"/>
      <c r="CS851" s="33"/>
      <c r="CT851" s="33"/>
      <c r="CU851" s="33"/>
      <c r="CV851" s="33"/>
      <c r="CW851" s="33"/>
      <c r="CX851" s="33"/>
      <c r="CY851" s="33"/>
      <c r="CZ851" s="33"/>
      <c r="DA851" s="33"/>
      <c r="DB851" s="33"/>
      <c r="DC851" s="33"/>
      <c r="DD851" s="33"/>
      <c r="DE851" s="33"/>
    </row>
    <row r="852" spans="1:109" customHeight="1" ht="12.75">
      <c r="A852" s="33"/>
      <c r="B852" s="33"/>
      <c r="C852" s="33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34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  <c r="BA852" s="33"/>
      <c r="BB852" s="33"/>
      <c r="BC852" s="33"/>
      <c r="BD852" s="33"/>
      <c r="BE852" s="33"/>
      <c r="BF852" s="33"/>
      <c r="BG852" s="33"/>
      <c r="BH852" s="33"/>
      <c r="BI852" s="33"/>
      <c r="BJ852" s="33"/>
      <c r="BK852" s="33"/>
      <c r="BL852" s="33"/>
      <c r="BM852" s="33"/>
      <c r="BN852" s="33"/>
      <c r="BO852" s="33"/>
      <c r="BP852" s="33"/>
      <c r="BQ852" s="33"/>
      <c r="BR852" s="33"/>
      <c r="BS852" s="33"/>
      <c r="BT852" s="33"/>
      <c r="BU852" s="33"/>
      <c r="BV852" s="33"/>
      <c r="BW852" s="33"/>
      <c r="BX852" s="33"/>
      <c r="BY852" s="33"/>
      <c r="BZ852" s="33"/>
      <c r="CA852" s="33"/>
      <c r="CB852" s="33"/>
      <c r="CC852" s="33"/>
      <c r="CD852" s="33"/>
      <c r="CE852" s="33"/>
      <c r="CF852" s="33"/>
      <c r="CG852" s="33"/>
      <c r="CH852" s="33"/>
      <c r="CI852" s="33"/>
      <c r="CJ852" s="33"/>
      <c r="CK852" s="33"/>
      <c r="CL852" s="33"/>
      <c r="CM852" s="33"/>
      <c r="CN852" s="33"/>
      <c r="CO852" s="33"/>
      <c r="CP852" s="33"/>
      <c r="CQ852" s="33"/>
      <c r="CR852" s="33"/>
      <c r="CS852" s="33"/>
      <c r="CT852" s="33"/>
      <c r="CU852" s="33"/>
      <c r="CV852" s="33"/>
      <c r="CW852" s="33"/>
      <c r="CX852" s="33"/>
      <c r="CY852" s="33"/>
      <c r="CZ852" s="33"/>
      <c r="DA852" s="33"/>
      <c r="DB852" s="33"/>
      <c r="DC852" s="33"/>
      <c r="DD852" s="33"/>
      <c r="DE852" s="33"/>
    </row>
    <row r="853" spans="1:109" customHeight="1" ht="12.75">
      <c r="A853" s="33"/>
      <c r="B853" s="33"/>
      <c r="C853" s="33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34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  <c r="BA853" s="33"/>
      <c r="BB853" s="33"/>
      <c r="BC853" s="33"/>
      <c r="BD853" s="33"/>
      <c r="BE853" s="33"/>
      <c r="BF853" s="33"/>
      <c r="BG853" s="33"/>
      <c r="BH853" s="33"/>
      <c r="BI853" s="33"/>
      <c r="BJ853" s="33"/>
      <c r="BK853" s="33"/>
      <c r="BL853" s="33"/>
      <c r="BM853" s="33"/>
      <c r="BN853" s="33"/>
      <c r="BO853" s="33"/>
      <c r="BP853" s="33"/>
      <c r="BQ853" s="33"/>
      <c r="BR853" s="33"/>
      <c r="BS853" s="33"/>
      <c r="BT853" s="33"/>
      <c r="BU853" s="33"/>
      <c r="BV853" s="33"/>
      <c r="BW853" s="33"/>
      <c r="BX853" s="33"/>
      <c r="BY853" s="33"/>
      <c r="BZ853" s="33"/>
      <c r="CA853" s="33"/>
      <c r="CB853" s="33"/>
      <c r="CC853" s="33"/>
      <c r="CD853" s="33"/>
      <c r="CE853" s="33"/>
      <c r="CF853" s="33"/>
      <c r="CG853" s="33"/>
      <c r="CH853" s="33"/>
      <c r="CI853" s="33"/>
      <c r="CJ853" s="33"/>
      <c r="CK853" s="33"/>
      <c r="CL853" s="33"/>
      <c r="CM853" s="33"/>
      <c r="CN853" s="33"/>
      <c r="CO853" s="33"/>
      <c r="CP853" s="33"/>
      <c r="CQ853" s="33"/>
      <c r="CR853" s="33"/>
      <c r="CS853" s="33"/>
      <c r="CT853" s="33"/>
      <c r="CU853" s="33"/>
      <c r="CV853" s="33"/>
      <c r="CW853" s="33"/>
      <c r="CX853" s="33"/>
      <c r="CY853" s="33"/>
      <c r="CZ853" s="33"/>
      <c r="DA853" s="33"/>
      <c r="DB853" s="33"/>
      <c r="DC853" s="33"/>
      <c r="DD853" s="33"/>
      <c r="DE853" s="33"/>
    </row>
    <row r="854" spans="1:109" customHeight="1" ht="12.75">
      <c r="A854" s="33"/>
      <c r="B854" s="33"/>
      <c r="C854" s="33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34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  <c r="BA854" s="33"/>
      <c r="BB854" s="33"/>
      <c r="BC854" s="33"/>
      <c r="BD854" s="33"/>
      <c r="BE854" s="33"/>
      <c r="BF854" s="33"/>
      <c r="BG854" s="33"/>
      <c r="BH854" s="33"/>
      <c r="BI854" s="33"/>
      <c r="BJ854" s="33"/>
      <c r="BK854" s="33"/>
      <c r="BL854" s="33"/>
      <c r="BM854" s="33"/>
      <c r="BN854" s="33"/>
      <c r="BO854" s="33"/>
      <c r="BP854" s="33"/>
      <c r="BQ854" s="33"/>
      <c r="BR854" s="33"/>
      <c r="BS854" s="33"/>
      <c r="BT854" s="33"/>
      <c r="BU854" s="33"/>
      <c r="BV854" s="33"/>
      <c r="BW854" s="33"/>
      <c r="BX854" s="33"/>
      <c r="BY854" s="33"/>
      <c r="BZ854" s="33"/>
      <c r="CA854" s="33"/>
      <c r="CB854" s="33"/>
      <c r="CC854" s="33"/>
      <c r="CD854" s="33"/>
      <c r="CE854" s="33"/>
      <c r="CF854" s="33"/>
      <c r="CG854" s="33"/>
      <c r="CH854" s="33"/>
      <c r="CI854" s="33"/>
      <c r="CJ854" s="33"/>
      <c r="CK854" s="33"/>
      <c r="CL854" s="33"/>
      <c r="CM854" s="33"/>
      <c r="CN854" s="33"/>
      <c r="CO854" s="33"/>
      <c r="CP854" s="33"/>
      <c r="CQ854" s="33"/>
      <c r="CR854" s="33"/>
      <c r="CS854" s="33"/>
      <c r="CT854" s="33"/>
      <c r="CU854" s="33"/>
      <c r="CV854" s="33"/>
      <c r="CW854" s="33"/>
      <c r="CX854" s="33"/>
      <c r="CY854" s="33"/>
      <c r="CZ854" s="33"/>
      <c r="DA854" s="33"/>
      <c r="DB854" s="33"/>
      <c r="DC854" s="33"/>
      <c r="DD854" s="33"/>
      <c r="DE854" s="33"/>
    </row>
    <row r="855" spans="1:109" customHeight="1" ht="12.75">
      <c r="A855" s="33"/>
      <c r="B855" s="33"/>
      <c r="C855" s="33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34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D855" s="33"/>
      <c r="BE855" s="33"/>
      <c r="BF855" s="33"/>
      <c r="BG855" s="33"/>
      <c r="BH855" s="33"/>
      <c r="BI855" s="33"/>
      <c r="BJ855" s="33"/>
      <c r="BK855" s="33"/>
      <c r="BL855" s="33"/>
      <c r="BM855" s="33"/>
      <c r="BN855" s="33"/>
      <c r="BO855" s="33"/>
      <c r="BP855" s="33"/>
      <c r="BQ855" s="33"/>
      <c r="BR855" s="33"/>
      <c r="BS855" s="33"/>
      <c r="BT855" s="33"/>
      <c r="BU855" s="33"/>
      <c r="BV855" s="33"/>
      <c r="BW855" s="33"/>
      <c r="BX855" s="33"/>
      <c r="BY855" s="33"/>
      <c r="BZ855" s="33"/>
      <c r="CA855" s="33"/>
      <c r="CB855" s="33"/>
      <c r="CC855" s="33"/>
      <c r="CD855" s="33"/>
      <c r="CE855" s="33"/>
      <c r="CF855" s="33"/>
      <c r="CG855" s="33"/>
      <c r="CH855" s="33"/>
      <c r="CI855" s="33"/>
      <c r="CJ855" s="33"/>
      <c r="CK855" s="33"/>
      <c r="CL855" s="33"/>
      <c r="CM855" s="33"/>
      <c r="CN855" s="33"/>
      <c r="CO855" s="33"/>
      <c r="CP855" s="33"/>
      <c r="CQ855" s="33"/>
      <c r="CR855" s="33"/>
      <c r="CS855" s="33"/>
      <c r="CT855" s="33"/>
      <c r="CU855" s="33"/>
      <c r="CV855" s="33"/>
      <c r="CW855" s="33"/>
      <c r="CX855" s="33"/>
      <c r="CY855" s="33"/>
      <c r="CZ855" s="33"/>
      <c r="DA855" s="33"/>
      <c r="DB855" s="33"/>
      <c r="DC855" s="33"/>
      <c r="DD855" s="33"/>
      <c r="DE855" s="33"/>
    </row>
    <row r="856" spans="1:109" customHeight="1" ht="12.75">
      <c r="A856" s="33"/>
      <c r="B856" s="33"/>
      <c r="C856" s="33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34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F856" s="33"/>
      <c r="BG856" s="33"/>
      <c r="BH856" s="33"/>
      <c r="BI856" s="33"/>
      <c r="BJ856" s="33"/>
      <c r="BK856" s="33"/>
      <c r="BL856" s="33"/>
      <c r="BM856" s="33"/>
      <c r="BN856" s="33"/>
      <c r="BO856" s="33"/>
      <c r="BP856" s="33"/>
      <c r="BQ856" s="33"/>
      <c r="BR856" s="33"/>
      <c r="BS856" s="33"/>
      <c r="BT856" s="33"/>
      <c r="BU856" s="33"/>
      <c r="BV856" s="33"/>
      <c r="BW856" s="33"/>
      <c r="BX856" s="33"/>
      <c r="BY856" s="33"/>
      <c r="BZ856" s="33"/>
      <c r="CA856" s="33"/>
      <c r="CB856" s="33"/>
      <c r="CC856" s="33"/>
      <c r="CD856" s="33"/>
      <c r="CE856" s="33"/>
      <c r="CF856" s="33"/>
      <c r="CG856" s="33"/>
      <c r="CH856" s="33"/>
      <c r="CI856" s="33"/>
      <c r="CJ856" s="33"/>
      <c r="CK856" s="33"/>
      <c r="CL856" s="33"/>
      <c r="CM856" s="33"/>
      <c r="CN856" s="33"/>
      <c r="CO856" s="33"/>
      <c r="CP856" s="33"/>
      <c r="CQ856" s="33"/>
      <c r="CR856" s="33"/>
      <c r="CS856" s="33"/>
      <c r="CT856" s="33"/>
      <c r="CU856" s="33"/>
      <c r="CV856" s="33"/>
      <c r="CW856" s="33"/>
      <c r="CX856" s="33"/>
      <c r="CY856" s="33"/>
      <c r="CZ856" s="33"/>
      <c r="DA856" s="33"/>
      <c r="DB856" s="33"/>
      <c r="DC856" s="33"/>
      <c r="DD856" s="33"/>
      <c r="DE856" s="33"/>
    </row>
    <row r="857" spans="1:109" customHeight="1" ht="12.75">
      <c r="A857" s="33"/>
      <c r="B857" s="33"/>
      <c r="C857" s="33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34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  <c r="BD857" s="33"/>
      <c r="BE857" s="33"/>
      <c r="BF857" s="33"/>
      <c r="BG857" s="33"/>
      <c r="BH857" s="33"/>
      <c r="BI857" s="33"/>
      <c r="BJ857" s="33"/>
      <c r="BK857" s="33"/>
      <c r="BL857" s="33"/>
      <c r="BM857" s="33"/>
      <c r="BN857" s="33"/>
      <c r="BO857" s="33"/>
      <c r="BP857" s="33"/>
      <c r="BQ857" s="33"/>
      <c r="BR857" s="33"/>
      <c r="BS857" s="33"/>
      <c r="BT857" s="33"/>
      <c r="BU857" s="33"/>
      <c r="BV857" s="33"/>
      <c r="BW857" s="33"/>
      <c r="BX857" s="33"/>
      <c r="BY857" s="33"/>
      <c r="BZ857" s="33"/>
      <c r="CA857" s="33"/>
      <c r="CB857" s="33"/>
      <c r="CC857" s="33"/>
      <c r="CD857" s="33"/>
      <c r="CE857" s="33"/>
      <c r="CF857" s="33"/>
      <c r="CG857" s="33"/>
      <c r="CH857" s="33"/>
      <c r="CI857" s="33"/>
      <c r="CJ857" s="33"/>
      <c r="CK857" s="33"/>
      <c r="CL857" s="33"/>
      <c r="CM857" s="33"/>
      <c r="CN857" s="33"/>
      <c r="CO857" s="33"/>
      <c r="CP857" s="33"/>
      <c r="CQ857" s="33"/>
      <c r="CR857" s="33"/>
      <c r="CS857" s="33"/>
      <c r="CT857" s="33"/>
      <c r="CU857" s="33"/>
      <c r="CV857" s="33"/>
      <c r="CW857" s="33"/>
      <c r="CX857" s="33"/>
      <c r="CY857" s="33"/>
      <c r="CZ857" s="33"/>
      <c r="DA857" s="33"/>
      <c r="DB857" s="33"/>
      <c r="DC857" s="33"/>
      <c r="DD857" s="33"/>
      <c r="DE857" s="33"/>
    </row>
    <row r="858" spans="1:109" customHeight="1" ht="12.75">
      <c r="A858" s="33"/>
      <c r="B858" s="33"/>
      <c r="C858" s="33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34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  <c r="AZ858" s="33"/>
      <c r="BA858" s="33"/>
      <c r="BB858" s="33"/>
      <c r="BC858" s="33"/>
      <c r="BD858" s="33"/>
      <c r="BE858" s="33"/>
      <c r="BF858" s="33"/>
      <c r="BG858" s="33"/>
      <c r="BH858" s="33"/>
      <c r="BI858" s="33"/>
      <c r="BJ858" s="33"/>
      <c r="BK858" s="33"/>
      <c r="BL858" s="33"/>
      <c r="BM858" s="33"/>
      <c r="BN858" s="33"/>
      <c r="BO858" s="33"/>
      <c r="BP858" s="33"/>
      <c r="BQ858" s="33"/>
      <c r="BR858" s="33"/>
      <c r="BS858" s="33"/>
      <c r="BT858" s="33"/>
      <c r="BU858" s="33"/>
      <c r="BV858" s="33"/>
      <c r="BW858" s="33"/>
      <c r="BX858" s="33"/>
      <c r="BY858" s="33"/>
      <c r="BZ858" s="33"/>
      <c r="CA858" s="33"/>
      <c r="CB858" s="33"/>
      <c r="CC858" s="33"/>
      <c r="CD858" s="33"/>
      <c r="CE858" s="33"/>
      <c r="CF858" s="33"/>
      <c r="CG858" s="33"/>
      <c r="CH858" s="33"/>
      <c r="CI858" s="33"/>
      <c r="CJ858" s="33"/>
      <c r="CK858" s="33"/>
      <c r="CL858" s="33"/>
      <c r="CM858" s="33"/>
      <c r="CN858" s="33"/>
      <c r="CO858" s="33"/>
      <c r="CP858" s="33"/>
      <c r="CQ858" s="33"/>
      <c r="CR858" s="33"/>
      <c r="CS858" s="33"/>
      <c r="CT858" s="33"/>
      <c r="CU858" s="33"/>
      <c r="CV858" s="33"/>
      <c r="CW858" s="33"/>
      <c r="CX858" s="33"/>
      <c r="CY858" s="33"/>
      <c r="CZ858" s="33"/>
      <c r="DA858" s="33"/>
      <c r="DB858" s="33"/>
      <c r="DC858" s="33"/>
      <c r="DD858" s="33"/>
      <c r="DE858" s="33"/>
    </row>
    <row r="859" spans="1:109" customHeight="1" ht="12.75">
      <c r="A859" s="33"/>
      <c r="B859" s="33"/>
      <c r="C859" s="33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34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  <c r="AZ859" s="33"/>
      <c r="BA859" s="33"/>
      <c r="BB859" s="33"/>
      <c r="BC859" s="33"/>
      <c r="BD859" s="33"/>
      <c r="BE859" s="33"/>
      <c r="BF859" s="33"/>
      <c r="BG859" s="33"/>
      <c r="BH859" s="33"/>
      <c r="BI859" s="33"/>
      <c r="BJ859" s="33"/>
      <c r="BK859" s="33"/>
      <c r="BL859" s="33"/>
      <c r="BM859" s="33"/>
      <c r="BN859" s="33"/>
      <c r="BO859" s="33"/>
      <c r="BP859" s="33"/>
      <c r="BQ859" s="33"/>
      <c r="BR859" s="33"/>
      <c r="BS859" s="33"/>
      <c r="BT859" s="33"/>
      <c r="BU859" s="33"/>
      <c r="BV859" s="33"/>
      <c r="BW859" s="33"/>
      <c r="BX859" s="33"/>
      <c r="BY859" s="33"/>
      <c r="BZ859" s="33"/>
      <c r="CA859" s="33"/>
      <c r="CB859" s="33"/>
      <c r="CC859" s="33"/>
      <c r="CD859" s="33"/>
      <c r="CE859" s="33"/>
      <c r="CF859" s="33"/>
      <c r="CG859" s="33"/>
      <c r="CH859" s="33"/>
      <c r="CI859" s="33"/>
      <c r="CJ859" s="33"/>
      <c r="CK859" s="33"/>
      <c r="CL859" s="33"/>
      <c r="CM859" s="33"/>
      <c r="CN859" s="33"/>
      <c r="CO859" s="33"/>
      <c r="CP859" s="33"/>
      <c r="CQ859" s="33"/>
      <c r="CR859" s="33"/>
      <c r="CS859" s="33"/>
      <c r="CT859" s="33"/>
      <c r="CU859" s="33"/>
      <c r="CV859" s="33"/>
      <c r="CW859" s="33"/>
      <c r="CX859" s="33"/>
      <c r="CY859" s="33"/>
      <c r="CZ859" s="33"/>
      <c r="DA859" s="33"/>
      <c r="DB859" s="33"/>
      <c r="DC859" s="33"/>
      <c r="DD859" s="33"/>
      <c r="DE859" s="33"/>
    </row>
    <row r="860" spans="1:109" customHeight="1" ht="12.75">
      <c r="A860" s="33"/>
      <c r="B860" s="33"/>
      <c r="C860" s="33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34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  <c r="AZ860" s="33"/>
      <c r="BA860" s="33"/>
      <c r="BB860" s="33"/>
      <c r="BC860" s="33"/>
      <c r="BD860" s="33"/>
      <c r="BE860" s="33"/>
      <c r="BF860" s="33"/>
      <c r="BG860" s="33"/>
      <c r="BH860" s="33"/>
      <c r="BI860" s="33"/>
      <c r="BJ860" s="33"/>
      <c r="BK860" s="33"/>
      <c r="BL860" s="33"/>
      <c r="BM860" s="33"/>
      <c r="BN860" s="33"/>
      <c r="BO860" s="33"/>
      <c r="BP860" s="33"/>
      <c r="BQ860" s="33"/>
      <c r="BR860" s="33"/>
      <c r="BS860" s="33"/>
      <c r="BT860" s="33"/>
      <c r="BU860" s="33"/>
      <c r="BV860" s="33"/>
      <c r="BW860" s="33"/>
      <c r="BX860" s="33"/>
      <c r="BY860" s="33"/>
      <c r="BZ860" s="33"/>
      <c r="CA860" s="33"/>
      <c r="CB860" s="33"/>
      <c r="CC860" s="33"/>
      <c r="CD860" s="33"/>
      <c r="CE860" s="33"/>
      <c r="CF860" s="33"/>
      <c r="CG860" s="33"/>
      <c r="CH860" s="33"/>
      <c r="CI860" s="33"/>
      <c r="CJ860" s="33"/>
      <c r="CK860" s="33"/>
      <c r="CL860" s="33"/>
      <c r="CM860" s="33"/>
      <c r="CN860" s="33"/>
      <c r="CO860" s="33"/>
      <c r="CP860" s="33"/>
      <c r="CQ860" s="33"/>
      <c r="CR860" s="33"/>
      <c r="CS860" s="33"/>
      <c r="CT860" s="33"/>
      <c r="CU860" s="33"/>
      <c r="CV860" s="33"/>
      <c r="CW860" s="33"/>
      <c r="CX860" s="33"/>
      <c r="CY860" s="33"/>
      <c r="CZ860" s="33"/>
      <c r="DA860" s="33"/>
      <c r="DB860" s="33"/>
      <c r="DC860" s="33"/>
      <c r="DD860" s="33"/>
      <c r="DE860" s="33"/>
    </row>
    <row r="861" spans="1:109" customHeight="1" ht="12.75">
      <c r="A861" s="33"/>
      <c r="B861" s="33"/>
      <c r="C861" s="33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34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  <c r="BA861" s="33"/>
      <c r="BB861" s="33"/>
      <c r="BC861" s="33"/>
      <c r="BD861" s="33"/>
      <c r="BE861" s="33"/>
      <c r="BF861" s="33"/>
      <c r="BG861" s="33"/>
      <c r="BH861" s="33"/>
      <c r="BI861" s="33"/>
      <c r="BJ861" s="33"/>
      <c r="BK861" s="33"/>
      <c r="BL861" s="33"/>
      <c r="BM861" s="33"/>
      <c r="BN861" s="33"/>
      <c r="BO861" s="33"/>
      <c r="BP861" s="33"/>
      <c r="BQ861" s="33"/>
      <c r="BR861" s="33"/>
      <c r="BS861" s="33"/>
      <c r="BT861" s="33"/>
      <c r="BU861" s="33"/>
      <c r="BV861" s="33"/>
      <c r="BW861" s="33"/>
      <c r="BX861" s="33"/>
      <c r="BY861" s="33"/>
      <c r="BZ861" s="33"/>
      <c r="CA861" s="33"/>
      <c r="CB861" s="33"/>
      <c r="CC861" s="33"/>
      <c r="CD861" s="33"/>
      <c r="CE861" s="33"/>
      <c r="CF861" s="33"/>
      <c r="CG861" s="33"/>
      <c r="CH861" s="33"/>
      <c r="CI861" s="33"/>
      <c r="CJ861" s="33"/>
      <c r="CK861" s="33"/>
      <c r="CL861" s="33"/>
      <c r="CM861" s="33"/>
      <c r="CN861" s="33"/>
      <c r="CO861" s="33"/>
      <c r="CP861" s="33"/>
      <c r="CQ861" s="33"/>
      <c r="CR861" s="33"/>
      <c r="CS861" s="33"/>
      <c r="CT861" s="33"/>
      <c r="CU861" s="33"/>
      <c r="CV861" s="33"/>
      <c r="CW861" s="33"/>
      <c r="CX861" s="33"/>
      <c r="CY861" s="33"/>
      <c r="CZ861" s="33"/>
      <c r="DA861" s="33"/>
      <c r="DB861" s="33"/>
      <c r="DC861" s="33"/>
      <c r="DD861" s="33"/>
      <c r="DE861" s="33"/>
    </row>
    <row r="862" spans="1:109" customHeight="1" ht="12.75">
      <c r="A862" s="33"/>
      <c r="B862" s="33"/>
      <c r="C862" s="33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34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  <c r="BD862" s="33"/>
      <c r="BE862" s="33"/>
      <c r="BF862" s="33"/>
      <c r="BG862" s="33"/>
      <c r="BH862" s="33"/>
      <c r="BI862" s="33"/>
      <c r="BJ862" s="33"/>
      <c r="BK862" s="33"/>
      <c r="BL862" s="33"/>
      <c r="BM862" s="33"/>
      <c r="BN862" s="33"/>
      <c r="BO862" s="33"/>
      <c r="BP862" s="33"/>
      <c r="BQ862" s="33"/>
      <c r="BR862" s="33"/>
      <c r="BS862" s="33"/>
      <c r="BT862" s="33"/>
      <c r="BU862" s="33"/>
      <c r="BV862" s="33"/>
      <c r="BW862" s="33"/>
      <c r="BX862" s="33"/>
      <c r="BY862" s="33"/>
      <c r="BZ862" s="33"/>
      <c r="CA862" s="33"/>
      <c r="CB862" s="33"/>
      <c r="CC862" s="33"/>
      <c r="CD862" s="33"/>
      <c r="CE862" s="33"/>
      <c r="CF862" s="33"/>
      <c r="CG862" s="33"/>
      <c r="CH862" s="33"/>
      <c r="CI862" s="33"/>
      <c r="CJ862" s="33"/>
      <c r="CK862" s="33"/>
      <c r="CL862" s="33"/>
      <c r="CM862" s="33"/>
      <c r="CN862" s="33"/>
      <c r="CO862" s="33"/>
      <c r="CP862" s="33"/>
      <c r="CQ862" s="33"/>
      <c r="CR862" s="33"/>
      <c r="CS862" s="33"/>
      <c r="CT862" s="33"/>
      <c r="CU862" s="33"/>
      <c r="CV862" s="33"/>
      <c r="CW862" s="33"/>
      <c r="CX862" s="33"/>
      <c r="CY862" s="33"/>
      <c r="CZ862" s="33"/>
      <c r="DA862" s="33"/>
      <c r="DB862" s="33"/>
      <c r="DC862" s="33"/>
      <c r="DD862" s="33"/>
      <c r="DE862" s="33"/>
    </row>
    <row r="863" spans="1:109" customHeight="1" ht="12.75">
      <c r="A863" s="33"/>
      <c r="B863" s="33"/>
      <c r="C863" s="33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34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  <c r="BD863" s="33"/>
      <c r="BE863" s="33"/>
      <c r="BF863" s="33"/>
      <c r="BG863" s="33"/>
      <c r="BH863" s="33"/>
      <c r="BI863" s="33"/>
      <c r="BJ863" s="33"/>
      <c r="BK863" s="33"/>
      <c r="BL863" s="33"/>
      <c r="BM863" s="33"/>
      <c r="BN863" s="33"/>
      <c r="BO863" s="33"/>
      <c r="BP863" s="33"/>
      <c r="BQ863" s="33"/>
      <c r="BR863" s="33"/>
      <c r="BS863" s="33"/>
      <c r="BT863" s="33"/>
      <c r="BU863" s="33"/>
      <c r="BV863" s="33"/>
      <c r="BW863" s="33"/>
      <c r="BX863" s="33"/>
      <c r="BY863" s="33"/>
      <c r="BZ863" s="33"/>
      <c r="CA863" s="33"/>
      <c r="CB863" s="33"/>
      <c r="CC863" s="33"/>
      <c r="CD863" s="33"/>
      <c r="CE863" s="33"/>
      <c r="CF863" s="33"/>
      <c r="CG863" s="33"/>
      <c r="CH863" s="33"/>
      <c r="CI863" s="33"/>
      <c r="CJ863" s="33"/>
      <c r="CK863" s="33"/>
      <c r="CL863" s="33"/>
      <c r="CM863" s="33"/>
      <c r="CN863" s="33"/>
      <c r="CO863" s="33"/>
      <c r="CP863" s="33"/>
      <c r="CQ863" s="33"/>
      <c r="CR863" s="33"/>
      <c r="CS863" s="33"/>
      <c r="CT863" s="33"/>
      <c r="CU863" s="33"/>
      <c r="CV863" s="33"/>
      <c r="CW863" s="33"/>
      <c r="CX863" s="33"/>
      <c r="CY863" s="33"/>
      <c r="CZ863" s="33"/>
      <c r="DA863" s="33"/>
      <c r="DB863" s="33"/>
      <c r="DC863" s="33"/>
      <c r="DD863" s="33"/>
      <c r="DE863" s="33"/>
    </row>
    <row r="864" spans="1:109" customHeight="1" ht="12.75">
      <c r="A864" s="33"/>
      <c r="B864" s="33"/>
      <c r="C864" s="33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34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  <c r="BA864" s="33"/>
      <c r="BB864" s="33"/>
      <c r="BC864" s="33"/>
      <c r="BD864" s="33"/>
      <c r="BE864" s="33"/>
      <c r="BF864" s="33"/>
      <c r="BG864" s="33"/>
      <c r="BH864" s="33"/>
      <c r="BI864" s="33"/>
      <c r="BJ864" s="33"/>
      <c r="BK864" s="33"/>
      <c r="BL864" s="33"/>
      <c r="BM864" s="33"/>
      <c r="BN864" s="33"/>
      <c r="BO864" s="33"/>
      <c r="BP864" s="33"/>
      <c r="BQ864" s="33"/>
      <c r="BR864" s="33"/>
      <c r="BS864" s="33"/>
      <c r="BT864" s="33"/>
      <c r="BU864" s="33"/>
      <c r="BV864" s="33"/>
      <c r="BW864" s="33"/>
      <c r="BX864" s="33"/>
      <c r="BY864" s="33"/>
      <c r="BZ864" s="33"/>
      <c r="CA864" s="33"/>
      <c r="CB864" s="33"/>
      <c r="CC864" s="33"/>
      <c r="CD864" s="33"/>
      <c r="CE864" s="33"/>
      <c r="CF864" s="33"/>
      <c r="CG864" s="33"/>
      <c r="CH864" s="33"/>
      <c r="CI864" s="33"/>
      <c r="CJ864" s="33"/>
      <c r="CK864" s="33"/>
      <c r="CL864" s="33"/>
      <c r="CM864" s="33"/>
      <c r="CN864" s="33"/>
      <c r="CO864" s="33"/>
      <c r="CP864" s="33"/>
      <c r="CQ864" s="33"/>
      <c r="CR864" s="33"/>
      <c r="CS864" s="33"/>
      <c r="CT864" s="33"/>
      <c r="CU864" s="33"/>
      <c r="CV864" s="33"/>
      <c r="CW864" s="33"/>
      <c r="CX864" s="33"/>
      <c r="CY864" s="33"/>
      <c r="CZ864" s="33"/>
      <c r="DA864" s="33"/>
      <c r="DB864" s="33"/>
      <c r="DC864" s="33"/>
      <c r="DD864" s="33"/>
      <c r="DE864" s="33"/>
    </row>
    <row r="865" spans="1:109" customHeight="1" ht="12.75">
      <c r="A865" s="33"/>
      <c r="B865" s="33"/>
      <c r="C865" s="33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34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  <c r="BD865" s="33"/>
      <c r="BE865" s="33"/>
      <c r="BF865" s="33"/>
      <c r="BG865" s="33"/>
      <c r="BH865" s="33"/>
      <c r="BI865" s="33"/>
      <c r="BJ865" s="33"/>
      <c r="BK865" s="33"/>
      <c r="BL865" s="33"/>
      <c r="BM865" s="33"/>
      <c r="BN865" s="33"/>
      <c r="BO865" s="33"/>
      <c r="BP865" s="33"/>
      <c r="BQ865" s="33"/>
      <c r="BR865" s="33"/>
      <c r="BS865" s="33"/>
      <c r="BT865" s="33"/>
      <c r="BU865" s="33"/>
      <c r="BV865" s="33"/>
      <c r="BW865" s="33"/>
      <c r="BX865" s="33"/>
      <c r="BY865" s="33"/>
      <c r="BZ865" s="33"/>
      <c r="CA865" s="33"/>
      <c r="CB865" s="33"/>
      <c r="CC865" s="33"/>
      <c r="CD865" s="33"/>
      <c r="CE865" s="33"/>
      <c r="CF865" s="33"/>
      <c r="CG865" s="33"/>
      <c r="CH865" s="33"/>
      <c r="CI865" s="33"/>
      <c r="CJ865" s="33"/>
      <c r="CK865" s="33"/>
      <c r="CL865" s="33"/>
      <c r="CM865" s="33"/>
      <c r="CN865" s="33"/>
      <c r="CO865" s="33"/>
      <c r="CP865" s="33"/>
      <c r="CQ865" s="33"/>
      <c r="CR865" s="33"/>
      <c r="CS865" s="33"/>
      <c r="CT865" s="33"/>
      <c r="CU865" s="33"/>
      <c r="CV865" s="33"/>
      <c r="CW865" s="33"/>
      <c r="CX865" s="33"/>
      <c r="CY865" s="33"/>
      <c r="CZ865" s="33"/>
      <c r="DA865" s="33"/>
      <c r="DB865" s="33"/>
      <c r="DC865" s="33"/>
      <c r="DD865" s="33"/>
      <c r="DE865" s="33"/>
    </row>
    <row r="866" spans="1:109" customHeight="1" ht="12.75">
      <c r="A866" s="33"/>
      <c r="B866" s="33"/>
      <c r="C866" s="33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34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  <c r="BA866" s="33"/>
      <c r="BB866" s="33"/>
      <c r="BC866" s="33"/>
      <c r="BD866" s="33"/>
      <c r="BE866" s="33"/>
      <c r="BF866" s="33"/>
      <c r="BG866" s="33"/>
      <c r="BH866" s="33"/>
      <c r="BI866" s="33"/>
      <c r="BJ866" s="33"/>
      <c r="BK866" s="33"/>
      <c r="BL866" s="33"/>
      <c r="BM866" s="33"/>
      <c r="BN866" s="33"/>
      <c r="BO866" s="33"/>
      <c r="BP866" s="33"/>
      <c r="BQ866" s="33"/>
      <c r="BR866" s="33"/>
      <c r="BS866" s="33"/>
      <c r="BT866" s="33"/>
      <c r="BU866" s="33"/>
      <c r="BV866" s="33"/>
      <c r="BW866" s="33"/>
      <c r="BX866" s="33"/>
      <c r="BY866" s="33"/>
      <c r="BZ866" s="33"/>
      <c r="CA866" s="33"/>
      <c r="CB866" s="33"/>
      <c r="CC866" s="33"/>
      <c r="CD866" s="33"/>
      <c r="CE866" s="33"/>
      <c r="CF866" s="33"/>
      <c r="CG866" s="33"/>
      <c r="CH866" s="33"/>
      <c r="CI866" s="33"/>
      <c r="CJ866" s="33"/>
      <c r="CK866" s="33"/>
      <c r="CL866" s="33"/>
      <c r="CM866" s="33"/>
      <c r="CN866" s="33"/>
      <c r="CO866" s="33"/>
      <c r="CP866" s="33"/>
      <c r="CQ866" s="33"/>
      <c r="CR866" s="33"/>
      <c r="CS866" s="33"/>
      <c r="CT866" s="33"/>
      <c r="CU866" s="33"/>
      <c r="CV866" s="33"/>
      <c r="CW866" s="33"/>
      <c r="CX866" s="33"/>
      <c r="CY866" s="33"/>
      <c r="CZ866" s="33"/>
      <c r="DA866" s="33"/>
      <c r="DB866" s="33"/>
      <c r="DC866" s="33"/>
      <c r="DD866" s="33"/>
      <c r="DE866" s="33"/>
    </row>
    <row r="867" spans="1:109" customHeight="1" ht="12.75">
      <c r="A867" s="33"/>
      <c r="B867" s="33"/>
      <c r="C867" s="33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34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  <c r="BD867" s="33"/>
      <c r="BE867" s="33"/>
      <c r="BF867" s="33"/>
      <c r="BG867" s="33"/>
      <c r="BH867" s="33"/>
      <c r="BI867" s="33"/>
      <c r="BJ867" s="33"/>
      <c r="BK867" s="33"/>
      <c r="BL867" s="33"/>
      <c r="BM867" s="33"/>
      <c r="BN867" s="33"/>
      <c r="BO867" s="33"/>
      <c r="BP867" s="33"/>
      <c r="BQ867" s="33"/>
      <c r="BR867" s="33"/>
      <c r="BS867" s="33"/>
      <c r="BT867" s="33"/>
      <c r="BU867" s="33"/>
      <c r="BV867" s="33"/>
      <c r="BW867" s="33"/>
      <c r="BX867" s="33"/>
      <c r="BY867" s="33"/>
      <c r="BZ867" s="33"/>
      <c r="CA867" s="33"/>
      <c r="CB867" s="33"/>
      <c r="CC867" s="33"/>
      <c r="CD867" s="33"/>
      <c r="CE867" s="33"/>
      <c r="CF867" s="33"/>
      <c r="CG867" s="33"/>
      <c r="CH867" s="33"/>
      <c r="CI867" s="33"/>
      <c r="CJ867" s="33"/>
      <c r="CK867" s="33"/>
      <c r="CL867" s="33"/>
      <c r="CM867" s="33"/>
      <c r="CN867" s="33"/>
      <c r="CO867" s="33"/>
      <c r="CP867" s="33"/>
      <c r="CQ867" s="33"/>
      <c r="CR867" s="33"/>
      <c r="CS867" s="33"/>
      <c r="CT867" s="33"/>
      <c r="CU867" s="33"/>
      <c r="CV867" s="33"/>
      <c r="CW867" s="33"/>
      <c r="CX867" s="33"/>
      <c r="CY867" s="33"/>
      <c r="CZ867" s="33"/>
      <c r="DA867" s="33"/>
      <c r="DB867" s="33"/>
      <c r="DC867" s="33"/>
      <c r="DD867" s="33"/>
      <c r="DE867" s="33"/>
    </row>
    <row r="868" spans="1:109" customHeight="1" ht="12.75">
      <c r="A868" s="33"/>
      <c r="B868" s="33"/>
      <c r="C868" s="33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34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  <c r="BD868" s="33"/>
      <c r="BE868" s="33"/>
      <c r="BF868" s="33"/>
      <c r="BG868" s="33"/>
      <c r="BH868" s="33"/>
      <c r="BI868" s="33"/>
      <c r="BJ868" s="33"/>
      <c r="BK868" s="33"/>
      <c r="BL868" s="33"/>
      <c r="BM868" s="33"/>
      <c r="BN868" s="33"/>
      <c r="BO868" s="33"/>
      <c r="BP868" s="33"/>
      <c r="BQ868" s="33"/>
      <c r="BR868" s="33"/>
      <c r="BS868" s="33"/>
      <c r="BT868" s="33"/>
      <c r="BU868" s="33"/>
      <c r="BV868" s="33"/>
      <c r="BW868" s="33"/>
      <c r="BX868" s="33"/>
      <c r="BY868" s="33"/>
      <c r="BZ868" s="33"/>
      <c r="CA868" s="33"/>
      <c r="CB868" s="33"/>
      <c r="CC868" s="33"/>
      <c r="CD868" s="33"/>
      <c r="CE868" s="33"/>
      <c r="CF868" s="33"/>
      <c r="CG868" s="33"/>
      <c r="CH868" s="33"/>
      <c r="CI868" s="33"/>
      <c r="CJ868" s="33"/>
      <c r="CK868" s="33"/>
      <c r="CL868" s="33"/>
      <c r="CM868" s="33"/>
      <c r="CN868" s="33"/>
      <c r="CO868" s="33"/>
      <c r="CP868" s="33"/>
      <c r="CQ868" s="33"/>
      <c r="CR868" s="33"/>
      <c r="CS868" s="33"/>
      <c r="CT868" s="33"/>
      <c r="CU868" s="33"/>
      <c r="CV868" s="33"/>
      <c r="CW868" s="33"/>
      <c r="CX868" s="33"/>
      <c r="CY868" s="33"/>
      <c r="CZ868" s="33"/>
      <c r="DA868" s="33"/>
      <c r="DB868" s="33"/>
      <c r="DC868" s="33"/>
      <c r="DD868" s="33"/>
      <c r="DE868" s="33"/>
    </row>
    <row r="869" spans="1:109" customHeight="1" ht="12.75">
      <c r="A869" s="33"/>
      <c r="B869" s="33"/>
      <c r="C869" s="33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34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  <c r="BA869" s="33"/>
      <c r="BB869" s="33"/>
      <c r="BC869" s="33"/>
      <c r="BD869" s="33"/>
      <c r="BE869" s="33"/>
      <c r="BF869" s="33"/>
      <c r="BG869" s="33"/>
      <c r="BH869" s="33"/>
      <c r="BI869" s="33"/>
      <c r="BJ869" s="33"/>
      <c r="BK869" s="33"/>
      <c r="BL869" s="33"/>
      <c r="BM869" s="33"/>
      <c r="BN869" s="33"/>
      <c r="BO869" s="33"/>
      <c r="BP869" s="33"/>
      <c r="BQ869" s="33"/>
      <c r="BR869" s="33"/>
      <c r="BS869" s="33"/>
      <c r="BT869" s="33"/>
      <c r="BU869" s="33"/>
      <c r="BV869" s="33"/>
      <c r="BW869" s="33"/>
      <c r="BX869" s="33"/>
      <c r="BY869" s="33"/>
      <c r="BZ869" s="33"/>
      <c r="CA869" s="33"/>
      <c r="CB869" s="33"/>
      <c r="CC869" s="33"/>
      <c r="CD869" s="33"/>
      <c r="CE869" s="33"/>
      <c r="CF869" s="33"/>
      <c r="CG869" s="33"/>
      <c r="CH869" s="33"/>
      <c r="CI869" s="33"/>
      <c r="CJ869" s="33"/>
      <c r="CK869" s="33"/>
      <c r="CL869" s="33"/>
      <c r="CM869" s="33"/>
      <c r="CN869" s="33"/>
      <c r="CO869" s="33"/>
      <c r="CP869" s="33"/>
      <c r="CQ869" s="33"/>
      <c r="CR869" s="33"/>
      <c r="CS869" s="33"/>
      <c r="CT869" s="33"/>
      <c r="CU869" s="33"/>
      <c r="CV869" s="33"/>
      <c r="CW869" s="33"/>
      <c r="CX869" s="33"/>
      <c r="CY869" s="33"/>
      <c r="CZ869" s="33"/>
      <c r="DA869" s="33"/>
      <c r="DB869" s="33"/>
      <c r="DC869" s="33"/>
      <c r="DD869" s="33"/>
      <c r="DE869" s="33"/>
    </row>
    <row r="870" spans="1:109" customHeight="1" ht="12.75">
      <c r="A870" s="33"/>
      <c r="B870" s="33"/>
      <c r="C870" s="33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34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  <c r="BD870" s="33"/>
      <c r="BE870" s="33"/>
      <c r="BF870" s="33"/>
      <c r="BG870" s="33"/>
      <c r="BH870" s="33"/>
      <c r="BI870" s="33"/>
      <c r="BJ870" s="33"/>
      <c r="BK870" s="33"/>
      <c r="BL870" s="33"/>
      <c r="BM870" s="33"/>
      <c r="BN870" s="33"/>
      <c r="BO870" s="33"/>
      <c r="BP870" s="33"/>
      <c r="BQ870" s="33"/>
      <c r="BR870" s="33"/>
      <c r="BS870" s="33"/>
      <c r="BT870" s="33"/>
      <c r="BU870" s="33"/>
      <c r="BV870" s="33"/>
      <c r="BW870" s="33"/>
      <c r="BX870" s="33"/>
      <c r="BY870" s="33"/>
      <c r="BZ870" s="33"/>
      <c r="CA870" s="33"/>
      <c r="CB870" s="33"/>
      <c r="CC870" s="33"/>
      <c r="CD870" s="33"/>
      <c r="CE870" s="33"/>
      <c r="CF870" s="33"/>
      <c r="CG870" s="33"/>
      <c r="CH870" s="33"/>
      <c r="CI870" s="33"/>
      <c r="CJ870" s="33"/>
      <c r="CK870" s="33"/>
      <c r="CL870" s="33"/>
      <c r="CM870" s="33"/>
      <c r="CN870" s="33"/>
      <c r="CO870" s="33"/>
      <c r="CP870" s="33"/>
      <c r="CQ870" s="33"/>
      <c r="CR870" s="33"/>
      <c r="CS870" s="33"/>
      <c r="CT870" s="33"/>
      <c r="CU870" s="33"/>
      <c r="CV870" s="33"/>
      <c r="CW870" s="33"/>
      <c r="CX870" s="33"/>
      <c r="CY870" s="33"/>
      <c r="CZ870" s="33"/>
      <c r="DA870" s="33"/>
      <c r="DB870" s="33"/>
      <c r="DC870" s="33"/>
      <c r="DD870" s="33"/>
      <c r="DE870" s="33"/>
    </row>
    <row r="871" spans="1:109" customHeight="1" ht="12.75">
      <c r="A871" s="33"/>
      <c r="B871" s="33"/>
      <c r="C871" s="33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34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  <c r="AZ871" s="33"/>
      <c r="BA871" s="33"/>
      <c r="BB871" s="33"/>
      <c r="BC871" s="33"/>
      <c r="BD871" s="33"/>
      <c r="BE871" s="33"/>
      <c r="BF871" s="33"/>
      <c r="BG871" s="33"/>
      <c r="BH871" s="33"/>
      <c r="BI871" s="33"/>
      <c r="BJ871" s="33"/>
      <c r="BK871" s="33"/>
      <c r="BL871" s="33"/>
      <c r="BM871" s="33"/>
      <c r="BN871" s="33"/>
      <c r="BO871" s="33"/>
      <c r="BP871" s="33"/>
      <c r="BQ871" s="33"/>
      <c r="BR871" s="33"/>
      <c r="BS871" s="33"/>
      <c r="BT871" s="33"/>
      <c r="BU871" s="33"/>
      <c r="BV871" s="33"/>
      <c r="BW871" s="33"/>
      <c r="BX871" s="33"/>
      <c r="BY871" s="33"/>
      <c r="BZ871" s="33"/>
      <c r="CA871" s="33"/>
      <c r="CB871" s="33"/>
      <c r="CC871" s="33"/>
      <c r="CD871" s="33"/>
      <c r="CE871" s="33"/>
      <c r="CF871" s="33"/>
      <c r="CG871" s="33"/>
      <c r="CH871" s="33"/>
      <c r="CI871" s="33"/>
      <c r="CJ871" s="33"/>
      <c r="CK871" s="33"/>
      <c r="CL871" s="33"/>
      <c r="CM871" s="33"/>
      <c r="CN871" s="33"/>
      <c r="CO871" s="33"/>
      <c r="CP871" s="33"/>
      <c r="CQ871" s="33"/>
      <c r="CR871" s="33"/>
      <c r="CS871" s="33"/>
      <c r="CT871" s="33"/>
      <c r="CU871" s="33"/>
      <c r="CV871" s="33"/>
      <c r="CW871" s="33"/>
      <c r="CX871" s="33"/>
      <c r="CY871" s="33"/>
      <c r="CZ871" s="33"/>
      <c r="DA871" s="33"/>
      <c r="DB871" s="33"/>
      <c r="DC871" s="33"/>
      <c r="DD871" s="33"/>
      <c r="DE871" s="33"/>
    </row>
    <row r="872" spans="1:109" customHeight="1" ht="12.75">
      <c r="A872" s="33"/>
      <c r="B872" s="33"/>
      <c r="C872" s="33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34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  <c r="BA872" s="33"/>
      <c r="BB872" s="33"/>
      <c r="BC872" s="33"/>
      <c r="BD872" s="33"/>
      <c r="BE872" s="33"/>
      <c r="BF872" s="33"/>
      <c r="BG872" s="33"/>
      <c r="BH872" s="33"/>
      <c r="BI872" s="33"/>
      <c r="BJ872" s="33"/>
      <c r="BK872" s="33"/>
      <c r="BL872" s="33"/>
      <c r="BM872" s="33"/>
      <c r="BN872" s="33"/>
      <c r="BO872" s="33"/>
      <c r="BP872" s="33"/>
      <c r="BQ872" s="33"/>
      <c r="BR872" s="33"/>
      <c r="BS872" s="33"/>
      <c r="BT872" s="33"/>
      <c r="BU872" s="33"/>
      <c r="BV872" s="33"/>
      <c r="BW872" s="33"/>
      <c r="BX872" s="33"/>
      <c r="BY872" s="33"/>
      <c r="BZ872" s="33"/>
      <c r="CA872" s="33"/>
      <c r="CB872" s="33"/>
      <c r="CC872" s="33"/>
      <c r="CD872" s="33"/>
      <c r="CE872" s="33"/>
      <c r="CF872" s="33"/>
      <c r="CG872" s="33"/>
      <c r="CH872" s="33"/>
      <c r="CI872" s="33"/>
      <c r="CJ872" s="33"/>
      <c r="CK872" s="33"/>
      <c r="CL872" s="33"/>
      <c r="CM872" s="33"/>
      <c r="CN872" s="33"/>
      <c r="CO872" s="33"/>
      <c r="CP872" s="33"/>
      <c r="CQ872" s="33"/>
      <c r="CR872" s="33"/>
      <c r="CS872" s="33"/>
      <c r="CT872" s="33"/>
      <c r="CU872" s="33"/>
      <c r="CV872" s="33"/>
      <c r="CW872" s="33"/>
      <c r="CX872" s="33"/>
      <c r="CY872" s="33"/>
      <c r="CZ872" s="33"/>
      <c r="DA872" s="33"/>
      <c r="DB872" s="33"/>
      <c r="DC872" s="33"/>
      <c r="DD872" s="33"/>
      <c r="DE872" s="33"/>
    </row>
    <row r="873" spans="1:109" customHeight="1" ht="12.75">
      <c r="A873" s="33"/>
      <c r="B873" s="33"/>
      <c r="C873" s="33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34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  <c r="BC873" s="33"/>
      <c r="BD873" s="33"/>
      <c r="BE873" s="33"/>
      <c r="BF873" s="33"/>
      <c r="BG873" s="33"/>
      <c r="BH873" s="33"/>
      <c r="BI873" s="33"/>
      <c r="BJ873" s="33"/>
      <c r="BK873" s="33"/>
      <c r="BL873" s="33"/>
      <c r="BM873" s="33"/>
      <c r="BN873" s="33"/>
      <c r="BO873" s="33"/>
      <c r="BP873" s="33"/>
      <c r="BQ873" s="33"/>
      <c r="BR873" s="33"/>
      <c r="BS873" s="33"/>
      <c r="BT873" s="33"/>
      <c r="BU873" s="33"/>
      <c r="BV873" s="33"/>
      <c r="BW873" s="33"/>
      <c r="BX873" s="33"/>
      <c r="BY873" s="33"/>
      <c r="BZ873" s="33"/>
      <c r="CA873" s="33"/>
      <c r="CB873" s="33"/>
      <c r="CC873" s="33"/>
      <c r="CD873" s="33"/>
      <c r="CE873" s="33"/>
      <c r="CF873" s="33"/>
      <c r="CG873" s="33"/>
      <c r="CH873" s="33"/>
      <c r="CI873" s="33"/>
      <c r="CJ873" s="33"/>
      <c r="CK873" s="33"/>
      <c r="CL873" s="33"/>
      <c r="CM873" s="33"/>
      <c r="CN873" s="33"/>
      <c r="CO873" s="33"/>
      <c r="CP873" s="33"/>
      <c r="CQ873" s="33"/>
      <c r="CR873" s="33"/>
      <c r="CS873" s="33"/>
      <c r="CT873" s="33"/>
      <c r="CU873" s="33"/>
      <c r="CV873" s="33"/>
      <c r="CW873" s="33"/>
      <c r="CX873" s="33"/>
      <c r="CY873" s="33"/>
      <c r="CZ873" s="33"/>
      <c r="DA873" s="33"/>
      <c r="DB873" s="33"/>
      <c r="DC873" s="33"/>
      <c r="DD873" s="33"/>
      <c r="DE873" s="33"/>
    </row>
    <row r="874" spans="1:109" customHeight="1" ht="12.75">
      <c r="A874" s="33"/>
      <c r="B874" s="33"/>
      <c r="C874" s="33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34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D874" s="33"/>
      <c r="BE874" s="33"/>
      <c r="BF874" s="33"/>
      <c r="BG874" s="33"/>
      <c r="BH874" s="33"/>
      <c r="BI874" s="33"/>
      <c r="BJ874" s="33"/>
      <c r="BK874" s="33"/>
      <c r="BL874" s="33"/>
      <c r="BM874" s="33"/>
      <c r="BN874" s="33"/>
      <c r="BO874" s="33"/>
      <c r="BP874" s="33"/>
      <c r="BQ874" s="33"/>
      <c r="BR874" s="33"/>
      <c r="BS874" s="33"/>
      <c r="BT874" s="33"/>
      <c r="BU874" s="33"/>
      <c r="BV874" s="33"/>
      <c r="BW874" s="33"/>
      <c r="BX874" s="33"/>
      <c r="BY874" s="33"/>
      <c r="BZ874" s="33"/>
      <c r="CA874" s="33"/>
      <c r="CB874" s="33"/>
      <c r="CC874" s="33"/>
      <c r="CD874" s="33"/>
      <c r="CE874" s="33"/>
      <c r="CF874" s="33"/>
      <c r="CG874" s="33"/>
      <c r="CH874" s="33"/>
      <c r="CI874" s="33"/>
      <c r="CJ874" s="33"/>
      <c r="CK874" s="33"/>
      <c r="CL874" s="33"/>
      <c r="CM874" s="33"/>
      <c r="CN874" s="33"/>
      <c r="CO874" s="33"/>
      <c r="CP874" s="33"/>
      <c r="CQ874" s="33"/>
      <c r="CR874" s="33"/>
      <c r="CS874" s="33"/>
      <c r="CT874" s="33"/>
      <c r="CU874" s="33"/>
      <c r="CV874" s="33"/>
      <c r="CW874" s="33"/>
      <c r="CX874" s="33"/>
      <c r="CY874" s="33"/>
      <c r="CZ874" s="33"/>
      <c r="DA874" s="33"/>
      <c r="DB874" s="33"/>
      <c r="DC874" s="33"/>
      <c r="DD874" s="33"/>
      <c r="DE874" s="33"/>
    </row>
    <row r="875" spans="1:109" customHeight="1" ht="12.75">
      <c r="A875" s="33"/>
      <c r="B875" s="33"/>
      <c r="C875" s="33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34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D875" s="33"/>
      <c r="BE875" s="33"/>
      <c r="BF875" s="33"/>
      <c r="BG875" s="33"/>
      <c r="BH875" s="33"/>
      <c r="BI875" s="33"/>
      <c r="BJ875" s="33"/>
      <c r="BK875" s="33"/>
      <c r="BL875" s="33"/>
      <c r="BM875" s="33"/>
      <c r="BN875" s="33"/>
      <c r="BO875" s="33"/>
      <c r="BP875" s="33"/>
      <c r="BQ875" s="33"/>
      <c r="BR875" s="33"/>
      <c r="BS875" s="33"/>
      <c r="BT875" s="33"/>
      <c r="BU875" s="33"/>
      <c r="BV875" s="33"/>
      <c r="BW875" s="33"/>
      <c r="BX875" s="33"/>
      <c r="BY875" s="33"/>
      <c r="BZ875" s="33"/>
      <c r="CA875" s="33"/>
      <c r="CB875" s="33"/>
      <c r="CC875" s="33"/>
      <c r="CD875" s="33"/>
      <c r="CE875" s="33"/>
      <c r="CF875" s="33"/>
      <c r="CG875" s="33"/>
      <c r="CH875" s="33"/>
      <c r="CI875" s="33"/>
      <c r="CJ875" s="33"/>
      <c r="CK875" s="33"/>
      <c r="CL875" s="33"/>
      <c r="CM875" s="33"/>
      <c r="CN875" s="33"/>
      <c r="CO875" s="33"/>
      <c r="CP875" s="33"/>
      <c r="CQ875" s="33"/>
      <c r="CR875" s="33"/>
      <c r="CS875" s="33"/>
      <c r="CT875" s="33"/>
      <c r="CU875" s="33"/>
      <c r="CV875" s="33"/>
      <c r="CW875" s="33"/>
      <c r="CX875" s="33"/>
      <c r="CY875" s="33"/>
      <c r="CZ875" s="33"/>
      <c r="DA875" s="33"/>
      <c r="DB875" s="33"/>
      <c r="DC875" s="33"/>
      <c r="DD875" s="33"/>
      <c r="DE875" s="33"/>
    </row>
    <row r="876" spans="1:109" customHeight="1" ht="12.75">
      <c r="A876" s="33"/>
      <c r="B876" s="33"/>
      <c r="C876" s="33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34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  <c r="BD876" s="33"/>
      <c r="BE876" s="33"/>
      <c r="BF876" s="33"/>
      <c r="BG876" s="33"/>
      <c r="BH876" s="33"/>
      <c r="BI876" s="33"/>
      <c r="BJ876" s="33"/>
      <c r="BK876" s="33"/>
      <c r="BL876" s="33"/>
      <c r="BM876" s="33"/>
      <c r="BN876" s="33"/>
      <c r="BO876" s="33"/>
      <c r="BP876" s="33"/>
      <c r="BQ876" s="33"/>
      <c r="BR876" s="33"/>
      <c r="BS876" s="33"/>
      <c r="BT876" s="33"/>
      <c r="BU876" s="33"/>
      <c r="BV876" s="33"/>
      <c r="BW876" s="33"/>
      <c r="BX876" s="33"/>
      <c r="BY876" s="33"/>
      <c r="BZ876" s="33"/>
      <c r="CA876" s="33"/>
      <c r="CB876" s="33"/>
      <c r="CC876" s="33"/>
      <c r="CD876" s="33"/>
      <c r="CE876" s="33"/>
      <c r="CF876" s="33"/>
      <c r="CG876" s="33"/>
      <c r="CH876" s="33"/>
      <c r="CI876" s="33"/>
      <c r="CJ876" s="33"/>
      <c r="CK876" s="33"/>
      <c r="CL876" s="33"/>
      <c r="CM876" s="33"/>
      <c r="CN876" s="33"/>
      <c r="CO876" s="33"/>
      <c r="CP876" s="33"/>
      <c r="CQ876" s="33"/>
      <c r="CR876" s="33"/>
      <c r="CS876" s="33"/>
      <c r="CT876" s="33"/>
      <c r="CU876" s="33"/>
      <c r="CV876" s="33"/>
      <c r="CW876" s="33"/>
      <c r="CX876" s="33"/>
      <c r="CY876" s="33"/>
      <c r="CZ876" s="33"/>
      <c r="DA876" s="33"/>
      <c r="DB876" s="33"/>
      <c r="DC876" s="33"/>
      <c r="DD876" s="33"/>
      <c r="DE876" s="33"/>
    </row>
    <row r="877" spans="1:109" customHeight="1" ht="12.75">
      <c r="A877" s="33"/>
      <c r="B877" s="33"/>
      <c r="C877" s="33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34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  <c r="BA877" s="33"/>
      <c r="BB877" s="33"/>
      <c r="BC877" s="33"/>
      <c r="BD877" s="33"/>
      <c r="BE877" s="33"/>
      <c r="BF877" s="33"/>
      <c r="BG877" s="33"/>
      <c r="BH877" s="33"/>
      <c r="BI877" s="33"/>
      <c r="BJ877" s="33"/>
      <c r="BK877" s="33"/>
      <c r="BL877" s="33"/>
      <c r="BM877" s="33"/>
      <c r="BN877" s="33"/>
      <c r="BO877" s="33"/>
      <c r="BP877" s="33"/>
      <c r="BQ877" s="33"/>
      <c r="BR877" s="33"/>
      <c r="BS877" s="33"/>
      <c r="BT877" s="33"/>
      <c r="BU877" s="33"/>
      <c r="BV877" s="33"/>
      <c r="BW877" s="33"/>
      <c r="BX877" s="33"/>
      <c r="BY877" s="33"/>
      <c r="BZ877" s="33"/>
      <c r="CA877" s="33"/>
      <c r="CB877" s="33"/>
      <c r="CC877" s="33"/>
      <c r="CD877" s="33"/>
      <c r="CE877" s="33"/>
      <c r="CF877" s="33"/>
      <c r="CG877" s="33"/>
      <c r="CH877" s="33"/>
      <c r="CI877" s="33"/>
      <c r="CJ877" s="33"/>
      <c r="CK877" s="33"/>
      <c r="CL877" s="33"/>
      <c r="CM877" s="33"/>
      <c r="CN877" s="33"/>
      <c r="CO877" s="33"/>
      <c r="CP877" s="33"/>
      <c r="CQ877" s="33"/>
      <c r="CR877" s="33"/>
      <c r="CS877" s="33"/>
      <c r="CT877" s="33"/>
      <c r="CU877" s="33"/>
      <c r="CV877" s="33"/>
      <c r="CW877" s="33"/>
      <c r="CX877" s="33"/>
      <c r="CY877" s="33"/>
      <c r="CZ877" s="33"/>
      <c r="DA877" s="33"/>
      <c r="DB877" s="33"/>
      <c r="DC877" s="33"/>
      <c r="DD877" s="33"/>
      <c r="DE877" s="33"/>
    </row>
    <row r="878" spans="1:109" customHeight="1" ht="12.75">
      <c r="A878" s="33"/>
      <c r="B878" s="33"/>
      <c r="C878" s="33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34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  <c r="BA878" s="33"/>
      <c r="BB878" s="33"/>
      <c r="BC878" s="33"/>
      <c r="BD878" s="33"/>
      <c r="BE878" s="33"/>
      <c r="BF878" s="33"/>
      <c r="BG878" s="33"/>
      <c r="BH878" s="33"/>
      <c r="BI878" s="33"/>
      <c r="BJ878" s="33"/>
      <c r="BK878" s="33"/>
      <c r="BL878" s="33"/>
      <c r="BM878" s="33"/>
      <c r="BN878" s="33"/>
      <c r="BO878" s="33"/>
      <c r="BP878" s="33"/>
      <c r="BQ878" s="33"/>
      <c r="BR878" s="33"/>
      <c r="BS878" s="33"/>
      <c r="BT878" s="33"/>
      <c r="BU878" s="33"/>
      <c r="BV878" s="33"/>
      <c r="BW878" s="33"/>
      <c r="BX878" s="33"/>
      <c r="BY878" s="33"/>
      <c r="BZ878" s="33"/>
      <c r="CA878" s="33"/>
      <c r="CB878" s="33"/>
      <c r="CC878" s="33"/>
      <c r="CD878" s="33"/>
      <c r="CE878" s="33"/>
      <c r="CF878" s="33"/>
      <c r="CG878" s="33"/>
      <c r="CH878" s="33"/>
      <c r="CI878" s="33"/>
      <c r="CJ878" s="33"/>
      <c r="CK878" s="33"/>
      <c r="CL878" s="33"/>
      <c r="CM878" s="33"/>
      <c r="CN878" s="33"/>
      <c r="CO878" s="33"/>
      <c r="CP878" s="33"/>
      <c r="CQ878" s="33"/>
      <c r="CR878" s="33"/>
      <c r="CS878" s="33"/>
      <c r="CT878" s="33"/>
      <c r="CU878" s="33"/>
      <c r="CV878" s="33"/>
      <c r="CW878" s="33"/>
      <c r="CX878" s="33"/>
      <c r="CY878" s="33"/>
      <c r="CZ878" s="33"/>
      <c r="DA878" s="33"/>
      <c r="DB878" s="33"/>
      <c r="DC878" s="33"/>
      <c r="DD878" s="33"/>
      <c r="DE878" s="33"/>
    </row>
    <row r="879" spans="1:109" customHeight="1" ht="12.75">
      <c r="A879" s="33"/>
      <c r="B879" s="33"/>
      <c r="C879" s="33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34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  <c r="BA879" s="33"/>
      <c r="BB879" s="33"/>
      <c r="BC879" s="33"/>
      <c r="BD879" s="33"/>
      <c r="BE879" s="33"/>
      <c r="BF879" s="33"/>
      <c r="BG879" s="33"/>
      <c r="BH879" s="33"/>
      <c r="BI879" s="33"/>
      <c r="BJ879" s="33"/>
      <c r="BK879" s="33"/>
      <c r="BL879" s="33"/>
      <c r="BM879" s="33"/>
      <c r="BN879" s="33"/>
      <c r="BO879" s="33"/>
      <c r="BP879" s="33"/>
      <c r="BQ879" s="33"/>
      <c r="BR879" s="33"/>
      <c r="BS879" s="33"/>
      <c r="BT879" s="33"/>
      <c r="BU879" s="33"/>
      <c r="BV879" s="33"/>
      <c r="BW879" s="33"/>
      <c r="BX879" s="33"/>
      <c r="BY879" s="33"/>
      <c r="BZ879" s="33"/>
      <c r="CA879" s="33"/>
      <c r="CB879" s="33"/>
      <c r="CC879" s="33"/>
      <c r="CD879" s="33"/>
      <c r="CE879" s="33"/>
      <c r="CF879" s="33"/>
      <c r="CG879" s="33"/>
      <c r="CH879" s="33"/>
      <c r="CI879" s="33"/>
      <c r="CJ879" s="33"/>
      <c r="CK879" s="33"/>
      <c r="CL879" s="33"/>
      <c r="CM879" s="33"/>
      <c r="CN879" s="33"/>
      <c r="CO879" s="33"/>
      <c r="CP879" s="33"/>
      <c r="CQ879" s="33"/>
      <c r="CR879" s="33"/>
      <c r="CS879" s="33"/>
      <c r="CT879" s="33"/>
      <c r="CU879" s="33"/>
      <c r="CV879" s="33"/>
      <c r="CW879" s="33"/>
      <c r="CX879" s="33"/>
      <c r="CY879" s="33"/>
      <c r="CZ879" s="33"/>
      <c r="DA879" s="33"/>
      <c r="DB879" s="33"/>
      <c r="DC879" s="33"/>
      <c r="DD879" s="33"/>
      <c r="DE879" s="33"/>
    </row>
    <row r="880" spans="1:109" customHeight="1" ht="12.75">
      <c r="A880" s="33"/>
      <c r="B880" s="33"/>
      <c r="C880" s="33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34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  <c r="BA880" s="33"/>
      <c r="BB880" s="33"/>
      <c r="BC880" s="33"/>
      <c r="BD880" s="33"/>
      <c r="BE880" s="33"/>
      <c r="BF880" s="33"/>
      <c r="BG880" s="33"/>
      <c r="BH880" s="33"/>
      <c r="BI880" s="33"/>
      <c r="BJ880" s="33"/>
      <c r="BK880" s="33"/>
      <c r="BL880" s="33"/>
      <c r="BM880" s="33"/>
      <c r="BN880" s="33"/>
      <c r="BO880" s="33"/>
      <c r="BP880" s="33"/>
      <c r="BQ880" s="33"/>
      <c r="BR880" s="33"/>
      <c r="BS880" s="33"/>
      <c r="BT880" s="33"/>
      <c r="BU880" s="33"/>
      <c r="BV880" s="33"/>
      <c r="BW880" s="33"/>
      <c r="BX880" s="33"/>
      <c r="BY880" s="33"/>
      <c r="BZ880" s="33"/>
      <c r="CA880" s="33"/>
      <c r="CB880" s="33"/>
      <c r="CC880" s="33"/>
      <c r="CD880" s="33"/>
      <c r="CE880" s="33"/>
      <c r="CF880" s="33"/>
      <c r="CG880" s="33"/>
      <c r="CH880" s="33"/>
      <c r="CI880" s="33"/>
      <c r="CJ880" s="33"/>
      <c r="CK880" s="33"/>
      <c r="CL880" s="33"/>
      <c r="CM880" s="33"/>
      <c r="CN880" s="33"/>
      <c r="CO880" s="33"/>
      <c r="CP880" s="33"/>
      <c r="CQ880" s="33"/>
      <c r="CR880" s="33"/>
      <c r="CS880" s="33"/>
      <c r="CT880" s="33"/>
      <c r="CU880" s="33"/>
      <c r="CV880" s="33"/>
      <c r="CW880" s="33"/>
      <c r="CX880" s="33"/>
      <c r="CY880" s="33"/>
      <c r="CZ880" s="33"/>
      <c r="DA880" s="33"/>
      <c r="DB880" s="33"/>
      <c r="DC880" s="33"/>
      <c r="DD880" s="33"/>
      <c r="DE880" s="33"/>
    </row>
    <row r="881" spans="1:109" customHeight="1" ht="12.75">
      <c r="A881" s="33"/>
      <c r="B881" s="33"/>
      <c r="C881" s="33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34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  <c r="BA881" s="33"/>
      <c r="BB881" s="33"/>
      <c r="BC881" s="33"/>
      <c r="BD881" s="33"/>
      <c r="BE881" s="33"/>
      <c r="BF881" s="33"/>
      <c r="BG881" s="33"/>
      <c r="BH881" s="33"/>
      <c r="BI881" s="33"/>
      <c r="BJ881" s="33"/>
      <c r="BK881" s="33"/>
      <c r="BL881" s="33"/>
      <c r="BM881" s="33"/>
      <c r="BN881" s="33"/>
      <c r="BO881" s="33"/>
      <c r="BP881" s="33"/>
      <c r="BQ881" s="33"/>
      <c r="BR881" s="33"/>
      <c r="BS881" s="33"/>
      <c r="BT881" s="33"/>
      <c r="BU881" s="33"/>
      <c r="BV881" s="33"/>
      <c r="BW881" s="33"/>
      <c r="BX881" s="33"/>
      <c r="BY881" s="33"/>
      <c r="BZ881" s="33"/>
      <c r="CA881" s="33"/>
      <c r="CB881" s="33"/>
      <c r="CC881" s="33"/>
      <c r="CD881" s="33"/>
      <c r="CE881" s="33"/>
      <c r="CF881" s="33"/>
      <c r="CG881" s="33"/>
      <c r="CH881" s="33"/>
      <c r="CI881" s="33"/>
      <c r="CJ881" s="33"/>
      <c r="CK881" s="33"/>
      <c r="CL881" s="33"/>
      <c r="CM881" s="33"/>
      <c r="CN881" s="33"/>
      <c r="CO881" s="33"/>
      <c r="CP881" s="33"/>
      <c r="CQ881" s="33"/>
      <c r="CR881" s="33"/>
      <c r="CS881" s="33"/>
      <c r="CT881" s="33"/>
      <c r="CU881" s="33"/>
      <c r="CV881" s="33"/>
      <c r="CW881" s="33"/>
      <c r="CX881" s="33"/>
      <c r="CY881" s="33"/>
      <c r="CZ881" s="33"/>
      <c r="DA881" s="33"/>
      <c r="DB881" s="33"/>
      <c r="DC881" s="33"/>
      <c r="DD881" s="33"/>
      <c r="DE881" s="33"/>
    </row>
    <row r="882" spans="1:109" customHeight="1" ht="12.75">
      <c r="A882" s="33"/>
      <c r="B882" s="33"/>
      <c r="C882" s="33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34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  <c r="AZ882" s="33"/>
      <c r="BA882" s="33"/>
      <c r="BB882" s="33"/>
      <c r="BC882" s="33"/>
      <c r="BD882" s="33"/>
      <c r="BE882" s="33"/>
      <c r="BF882" s="33"/>
      <c r="BG882" s="33"/>
      <c r="BH882" s="33"/>
      <c r="BI882" s="33"/>
      <c r="BJ882" s="33"/>
      <c r="BK882" s="33"/>
      <c r="BL882" s="33"/>
      <c r="BM882" s="33"/>
      <c r="BN882" s="33"/>
      <c r="BO882" s="33"/>
      <c r="BP882" s="33"/>
      <c r="BQ882" s="33"/>
      <c r="BR882" s="33"/>
      <c r="BS882" s="33"/>
      <c r="BT882" s="33"/>
      <c r="BU882" s="33"/>
      <c r="BV882" s="33"/>
      <c r="BW882" s="33"/>
      <c r="BX882" s="33"/>
      <c r="BY882" s="33"/>
      <c r="BZ882" s="33"/>
      <c r="CA882" s="33"/>
      <c r="CB882" s="33"/>
      <c r="CC882" s="33"/>
      <c r="CD882" s="33"/>
      <c r="CE882" s="33"/>
      <c r="CF882" s="33"/>
      <c r="CG882" s="33"/>
      <c r="CH882" s="33"/>
      <c r="CI882" s="33"/>
      <c r="CJ882" s="33"/>
      <c r="CK882" s="33"/>
      <c r="CL882" s="33"/>
      <c r="CM882" s="33"/>
      <c r="CN882" s="33"/>
      <c r="CO882" s="33"/>
      <c r="CP882" s="33"/>
      <c r="CQ882" s="33"/>
      <c r="CR882" s="33"/>
      <c r="CS882" s="33"/>
      <c r="CT882" s="33"/>
      <c r="CU882" s="33"/>
      <c r="CV882" s="33"/>
      <c r="CW882" s="33"/>
      <c r="CX882" s="33"/>
      <c r="CY882" s="33"/>
      <c r="CZ882" s="33"/>
      <c r="DA882" s="33"/>
      <c r="DB882" s="33"/>
      <c r="DC882" s="33"/>
      <c r="DD882" s="33"/>
      <c r="DE882" s="33"/>
    </row>
    <row r="883" spans="1:109" customHeight="1" ht="12.75">
      <c r="A883" s="33"/>
      <c r="B883" s="33"/>
      <c r="C883" s="33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34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  <c r="AZ883" s="33"/>
      <c r="BA883" s="33"/>
      <c r="BB883" s="33"/>
      <c r="BC883" s="33"/>
      <c r="BD883" s="33"/>
      <c r="BE883" s="33"/>
      <c r="BF883" s="33"/>
      <c r="BG883" s="33"/>
      <c r="BH883" s="33"/>
      <c r="BI883" s="33"/>
      <c r="BJ883" s="33"/>
      <c r="BK883" s="33"/>
      <c r="BL883" s="33"/>
      <c r="BM883" s="33"/>
      <c r="BN883" s="33"/>
      <c r="BO883" s="33"/>
      <c r="BP883" s="33"/>
      <c r="BQ883" s="33"/>
      <c r="BR883" s="33"/>
      <c r="BS883" s="33"/>
      <c r="BT883" s="33"/>
      <c r="BU883" s="33"/>
      <c r="BV883" s="33"/>
      <c r="BW883" s="33"/>
      <c r="BX883" s="33"/>
      <c r="BY883" s="33"/>
      <c r="BZ883" s="33"/>
      <c r="CA883" s="33"/>
      <c r="CB883" s="33"/>
      <c r="CC883" s="33"/>
      <c r="CD883" s="33"/>
      <c r="CE883" s="33"/>
      <c r="CF883" s="33"/>
      <c r="CG883" s="33"/>
      <c r="CH883" s="33"/>
      <c r="CI883" s="33"/>
      <c r="CJ883" s="33"/>
      <c r="CK883" s="33"/>
      <c r="CL883" s="33"/>
      <c r="CM883" s="33"/>
      <c r="CN883" s="33"/>
      <c r="CO883" s="33"/>
      <c r="CP883" s="33"/>
      <c r="CQ883" s="33"/>
      <c r="CR883" s="33"/>
      <c r="CS883" s="33"/>
      <c r="CT883" s="33"/>
      <c r="CU883" s="33"/>
      <c r="CV883" s="33"/>
      <c r="CW883" s="33"/>
      <c r="CX883" s="33"/>
      <c r="CY883" s="33"/>
      <c r="CZ883" s="33"/>
      <c r="DA883" s="33"/>
      <c r="DB883" s="33"/>
      <c r="DC883" s="33"/>
      <c r="DD883" s="33"/>
      <c r="DE883" s="33"/>
    </row>
    <row r="884" spans="1:109" customHeight="1" ht="12.75">
      <c r="A884" s="33"/>
      <c r="B884" s="33"/>
      <c r="C884" s="33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34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  <c r="AZ884" s="33"/>
      <c r="BA884" s="33"/>
      <c r="BB884" s="33"/>
      <c r="BC884" s="33"/>
      <c r="BD884" s="33"/>
      <c r="BE884" s="33"/>
      <c r="BF884" s="33"/>
      <c r="BG884" s="33"/>
      <c r="BH884" s="33"/>
      <c r="BI884" s="33"/>
      <c r="BJ884" s="33"/>
      <c r="BK884" s="33"/>
      <c r="BL884" s="33"/>
      <c r="BM884" s="33"/>
      <c r="BN884" s="33"/>
      <c r="BO884" s="33"/>
      <c r="BP884" s="33"/>
      <c r="BQ884" s="33"/>
      <c r="BR884" s="33"/>
      <c r="BS884" s="33"/>
      <c r="BT884" s="33"/>
      <c r="BU884" s="33"/>
      <c r="BV884" s="33"/>
      <c r="BW884" s="33"/>
      <c r="BX884" s="33"/>
      <c r="BY884" s="33"/>
      <c r="BZ884" s="33"/>
      <c r="CA884" s="33"/>
      <c r="CB884" s="33"/>
      <c r="CC884" s="33"/>
      <c r="CD884" s="33"/>
      <c r="CE884" s="33"/>
      <c r="CF884" s="33"/>
      <c r="CG884" s="33"/>
      <c r="CH884" s="33"/>
      <c r="CI884" s="33"/>
      <c r="CJ884" s="33"/>
      <c r="CK884" s="33"/>
      <c r="CL884" s="33"/>
      <c r="CM884" s="33"/>
      <c r="CN884" s="33"/>
      <c r="CO884" s="33"/>
      <c r="CP884" s="33"/>
      <c r="CQ884" s="33"/>
      <c r="CR884" s="33"/>
      <c r="CS884" s="33"/>
      <c r="CT884" s="33"/>
      <c r="CU884" s="33"/>
      <c r="CV884" s="33"/>
      <c r="CW884" s="33"/>
      <c r="CX884" s="33"/>
      <c r="CY884" s="33"/>
      <c r="CZ884" s="33"/>
      <c r="DA884" s="33"/>
      <c r="DB884" s="33"/>
      <c r="DC884" s="33"/>
      <c r="DD884" s="33"/>
      <c r="DE884" s="33"/>
    </row>
    <row r="885" spans="1:109" customHeight="1" ht="12.75">
      <c r="A885" s="33"/>
      <c r="B885" s="33"/>
      <c r="C885" s="33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34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  <c r="BA885" s="33"/>
      <c r="BB885" s="33"/>
      <c r="BC885" s="33"/>
      <c r="BD885" s="33"/>
      <c r="BE885" s="33"/>
      <c r="BF885" s="33"/>
      <c r="BG885" s="33"/>
      <c r="BH885" s="33"/>
      <c r="BI885" s="33"/>
      <c r="BJ885" s="33"/>
      <c r="BK885" s="33"/>
      <c r="BL885" s="33"/>
      <c r="BM885" s="33"/>
      <c r="BN885" s="33"/>
      <c r="BO885" s="33"/>
      <c r="BP885" s="33"/>
      <c r="BQ885" s="33"/>
      <c r="BR885" s="33"/>
      <c r="BS885" s="33"/>
      <c r="BT885" s="33"/>
      <c r="BU885" s="33"/>
      <c r="BV885" s="33"/>
      <c r="BW885" s="33"/>
      <c r="BX885" s="33"/>
      <c r="BY885" s="33"/>
      <c r="BZ885" s="33"/>
      <c r="CA885" s="33"/>
      <c r="CB885" s="33"/>
      <c r="CC885" s="33"/>
      <c r="CD885" s="33"/>
      <c r="CE885" s="33"/>
      <c r="CF885" s="33"/>
      <c r="CG885" s="33"/>
      <c r="CH885" s="33"/>
      <c r="CI885" s="33"/>
      <c r="CJ885" s="33"/>
      <c r="CK885" s="33"/>
      <c r="CL885" s="33"/>
      <c r="CM885" s="33"/>
      <c r="CN885" s="33"/>
      <c r="CO885" s="33"/>
      <c r="CP885" s="33"/>
      <c r="CQ885" s="33"/>
      <c r="CR885" s="33"/>
      <c r="CS885" s="33"/>
      <c r="CT885" s="33"/>
      <c r="CU885" s="33"/>
      <c r="CV885" s="33"/>
      <c r="CW885" s="33"/>
      <c r="CX885" s="33"/>
      <c r="CY885" s="33"/>
      <c r="CZ885" s="33"/>
      <c r="DA885" s="33"/>
      <c r="DB885" s="33"/>
      <c r="DC885" s="33"/>
      <c r="DD885" s="33"/>
      <c r="DE885" s="33"/>
    </row>
    <row r="886" spans="1:109" customHeight="1" ht="12.75">
      <c r="A886" s="33"/>
      <c r="B886" s="33"/>
      <c r="C886" s="33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34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  <c r="AZ886" s="33"/>
      <c r="BA886" s="33"/>
      <c r="BB886" s="33"/>
      <c r="BC886" s="33"/>
      <c r="BD886" s="33"/>
      <c r="BE886" s="33"/>
      <c r="BF886" s="33"/>
      <c r="BG886" s="33"/>
      <c r="BH886" s="33"/>
      <c r="BI886" s="33"/>
      <c r="BJ886" s="33"/>
      <c r="BK886" s="33"/>
      <c r="BL886" s="33"/>
      <c r="BM886" s="33"/>
      <c r="BN886" s="33"/>
      <c r="BO886" s="33"/>
      <c r="BP886" s="33"/>
      <c r="BQ886" s="33"/>
      <c r="BR886" s="33"/>
      <c r="BS886" s="33"/>
      <c r="BT886" s="33"/>
      <c r="BU886" s="33"/>
      <c r="BV886" s="33"/>
      <c r="BW886" s="33"/>
      <c r="BX886" s="33"/>
      <c r="BY886" s="33"/>
      <c r="BZ886" s="33"/>
      <c r="CA886" s="33"/>
      <c r="CB886" s="33"/>
      <c r="CC886" s="33"/>
      <c r="CD886" s="33"/>
      <c r="CE886" s="33"/>
      <c r="CF886" s="33"/>
      <c r="CG886" s="33"/>
      <c r="CH886" s="33"/>
      <c r="CI886" s="33"/>
      <c r="CJ886" s="33"/>
      <c r="CK886" s="33"/>
      <c r="CL886" s="33"/>
      <c r="CM886" s="33"/>
      <c r="CN886" s="33"/>
      <c r="CO886" s="33"/>
      <c r="CP886" s="33"/>
      <c r="CQ886" s="33"/>
      <c r="CR886" s="33"/>
      <c r="CS886" s="33"/>
      <c r="CT886" s="33"/>
      <c r="CU886" s="33"/>
      <c r="CV886" s="33"/>
      <c r="CW886" s="33"/>
      <c r="CX886" s="33"/>
      <c r="CY886" s="33"/>
      <c r="CZ886" s="33"/>
      <c r="DA886" s="33"/>
      <c r="DB886" s="33"/>
      <c r="DC886" s="33"/>
      <c r="DD886" s="33"/>
      <c r="DE886" s="33"/>
    </row>
    <row r="887" spans="1:109" customHeight="1" ht="12.75">
      <c r="A887" s="33"/>
      <c r="B887" s="33"/>
      <c r="C887" s="33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34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  <c r="AZ887" s="33"/>
      <c r="BA887" s="33"/>
      <c r="BB887" s="33"/>
      <c r="BC887" s="33"/>
      <c r="BD887" s="33"/>
      <c r="BE887" s="33"/>
      <c r="BF887" s="33"/>
      <c r="BG887" s="33"/>
      <c r="BH887" s="33"/>
      <c r="BI887" s="33"/>
      <c r="BJ887" s="33"/>
      <c r="BK887" s="33"/>
      <c r="BL887" s="33"/>
      <c r="BM887" s="33"/>
      <c r="BN887" s="33"/>
      <c r="BO887" s="33"/>
      <c r="BP887" s="33"/>
      <c r="BQ887" s="33"/>
      <c r="BR887" s="33"/>
      <c r="BS887" s="33"/>
      <c r="BT887" s="33"/>
      <c r="BU887" s="33"/>
      <c r="BV887" s="33"/>
      <c r="BW887" s="33"/>
      <c r="BX887" s="33"/>
      <c r="BY887" s="33"/>
      <c r="BZ887" s="33"/>
      <c r="CA887" s="33"/>
      <c r="CB887" s="33"/>
      <c r="CC887" s="33"/>
      <c r="CD887" s="33"/>
      <c r="CE887" s="33"/>
      <c r="CF887" s="33"/>
      <c r="CG887" s="33"/>
      <c r="CH887" s="33"/>
      <c r="CI887" s="33"/>
      <c r="CJ887" s="33"/>
      <c r="CK887" s="33"/>
      <c r="CL887" s="33"/>
      <c r="CM887" s="33"/>
      <c r="CN887" s="33"/>
      <c r="CO887" s="33"/>
      <c r="CP887" s="33"/>
      <c r="CQ887" s="33"/>
      <c r="CR887" s="33"/>
      <c r="CS887" s="33"/>
      <c r="CT887" s="33"/>
      <c r="CU887" s="33"/>
      <c r="CV887" s="33"/>
      <c r="CW887" s="33"/>
      <c r="CX887" s="33"/>
      <c r="CY887" s="33"/>
      <c r="CZ887" s="33"/>
      <c r="DA887" s="33"/>
      <c r="DB887" s="33"/>
      <c r="DC887" s="33"/>
      <c r="DD887" s="33"/>
      <c r="DE887" s="33"/>
    </row>
    <row r="888" spans="1:109" customHeight="1" ht="12.75">
      <c r="A888" s="33"/>
      <c r="B888" s="33"/>
      <c r="C888" s="33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34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  <c r="AZ888" s="33"/>
      <c r="BA888" s="33"/>
      <c r="BB888" s="33"/>
      <c r="BC888" s="33"/>
      <c r="BD888" s="33"/>
      <c r="BE888" s="33"/>
      <c r="BF888" s="33"/>
      <c r="BG888" s="33"/>
      <c r="BH888" s="33"/>
      <c r="BI888" s="33"/>
      <c r="BJ888" s="33"/>
      <c r="BK888" s="33"/>
      <c r="BL888" s="33"/>
      <c r="BM888" s="33"/>
      <c r="BN888" s="33"/>
      <c r="BO888" s="33"/>
      <c r="BP888" s="33"/>
      <c r="BQ888" s="33"/>
      <c r="BR888" s="33"/>
      <c r="BS888" s="33"/>
      <c r="BT888" s="33"/>
      <c r="BU888" s="33"/>
      <c r="BV888" s="33"/>
      <c r="BW888" s="33"/>
      <c r="BX888" s="33"/>
      <c r="BY888" s="33"/>
      <c r="BZ888" s="33"/>
      <c r="CA888" s="33"/>
      <c r="CB888" s="33"/>
      <c r="CC888" s="33"/>
      <c r="CD888" s="33"/>
      <c r="CE888" s="33"/>
      <c r="CF888" s="33"/>
      <c r="CG888" s="33"/>
      <c r="CH888" s="33"/>
      <c r="CI888" s="33"/>
      <c r="CJ888" s="33"/>
      <c r="CK888" s="33"/>
      <c r="CL888" s="33"/>
      <c r="CM888" s="33"/>
      <c r="CN888" s="33"/>
      <c r="CO888" s="33"/>
      <c r="CP888" s="33"/>
      <c r="CQ888" s="33"/>
      <c r="CR888" s="33"/>
      <c r="CS888" s="33"/>
      <c r="CT888" s="33"/>
      <c r="CU888" s="33"/>
      <c r="CV888" s="33"/>
      <c r="CW888" s="33"/>
      <c r="CX888" s="33"/>
      <c r="CY888" s="33"/>
      <c r="CZ888" s="33"/>
      <c r="DA888" s="33"/>
      <c r="DB888" s="33"/>
      <c r="DC888" s="33"/>
      <c r="DD888" s="33"/>
      <c r="DE888" s="33"/>
    </row>
    <row r="889" spans="1:109" customHeight="1" ht="12.75">
      <c r="A889" s="33"/>
      <c r="B889" s="33"/>
      <c r="C889" s="33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34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  <c r="BA889" s="33"/>
      <c r="BB889" s="33"/>
      <c r="BC889" s="33"/>
      <c r="BD889" s="33"/>
      <c r="BE889" s="33"/>
      <c r="BF889" s="33"/>
      <c r="BG889" s="33"/>
      <c r="BH889" s="33"/>
      <c r="BI889" s="33"/>
      <c r="BJ889" s="33"/>
      <c r="BK889" s="33"/>
      <c r="BL889" s="33"/>
      <c r="BM889" s="33"/>
      <c r="BN889" s="33"/>
      <c r="BO889" s="33"/>
      <c r="BP889" s="33"/>
      <c r="BQ889" s="33"/>
      <c r="BR889" s="33"/>
      <c r="BS889" s="33"/>
      <c r="BT889" s="33"/>
      <c r="BU889" s="33"/>
      <c r="BV889" s="33"/>
      <c r="BW889" s="33"/>
      <c r="BX889" s="33"/>
      <c r="BY889" s="33"/>
      <c r="BZ889" s="33"/>
      <c r="CA889" s="33"/>
      <c r="CB889" s="33"/>
      <c r="CC889" s="33"/>
      <c r="CD889" s="33"/>
      <c r="CE889" s="33"/>
      <c r="CF889" s="33"/>
      <c r="CG889" s="33"/>
      <c r="CH889" s="33"/>
      <c r="CI889" s="33"/>
      <c r="CJ889" s="33"/>
      <c r="CK889" s="33"/>
      <c r="CL889" s="33"/>
      <c r="CM889" s="33"/>
      <c r="CN889" s="33"/>
      <c r="CO889" s="33"/>
      <c r="CP889" s="33"/>
      <c r="CQ889" s="33"/>
      <c r="CR889" s="33"/>
      <c r="CS889" s="33"/>
      <c r="CT889" s="33"/>
      <c r="CU889" s="33"/>
      <c r="CV889" s="33"/>
      <c r="CW889" s="33"/>
      <c r="CX889" s="33"/>
      <c r="CY889" s="33"/>
      <c r="CZ889" s="33"/>
      <c r="DA889" s="33"/>
      <c r="DB889" s="33"/>
      <c r="DC889" s="33"/>
      <c r="DD889" s="33"/>
      <c r="DE889" s="33"/>
    </row>
    <row r="890" spans="1:109" customHeight="1" ht="12.75">
      <c r="A890" s="33"/>
      <c r="B890" s="33"/>
      <c r="C890" s="33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34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  <c r="AZ890" s="33"/>
      <c r="BA890" s="33"/>
      <c r="BB890" s="33"/>
      <c r="BC890" s="33"/>
      <c r="BD890" s="33"/>
      <c r="BE890" s="33"/>
      <c r="BF890" s="33"/>
      <c r="BG890" s="33"/>
      <c r="BH890" s="33"/>
      <c r="BI890" s="33"/>
      <c r="BJ890" s="33"/>
      <c r="BK890" s="33"/>
      <c r="BL890" s="33"/>
      <c r="BM890" s="33"/>
      <c r="BN890" s="33"/>
      <c r="BO890" s="33"/>
      <c r="BP890" s="33"/>
      <c r="BQ890" s="33"/>
      <c r="BR890" s="33"/>
      <c r="BS890" s="33"/>
      <c r="BT890" s="33"/>
      <c r="BU890" s="33"/>
      <c r="BV890" s="33"/>
      <c r="BW890" s="33"/>
      <c r="BX890" s="33"/>
      <c r="BY890" s="33"/>
      <c r="BZ890" s="33"/>
      <c r="CA890" s="33"/>
      <c r="CB890" s="33"/>
      <c r="CC890" s="33"/>
      <c r="CD890" s="33"/>
      <c r="CE890" s="33"/>
      <c r="CF890" s="33"/>
      <c r="CG890" s="33"/>
      <c r="CH890" s="33"/>
      <c r="CI890" s="33"/>
      <c r="CJ890" s="33"/>
      <c r="CK890" s="33"/>
      <c r="CL890" s="33"/>
      <c r="CM890" s="33"/>
      <c r="CN890" s="33"/>
      <c r="CO890" s="33"/>
      <c r="CP890" s="33"/>
      <c r="CQ890" s="33"/>
      <c r="CR890" s="33"/>
      <c r="CS890" s="33"/>
      <c r="CT890" s="33"/>
      <c r="CU890" s="33"/>
      <c r="CV890" s="33"/>
      <c r="CW890" s="33"/>
      <c r="CX890" s="33"/>
      <c r="CY890" s="33"/>
      <c r="CZ890" s="33"/>
      <c r="DA890" s="33"/>
      <c r="DB890" s="33"/>
      <c r="DC890" s="33"/>
      <c r="DD890" s="33"/>
      <c r="DE890" s="33"/>
    </row>
    <row r="891" spans="1:109" customHeight="1" ht="12.75">
      <c r="A891" s="33"/>
      <c r="B891" s="33"/>
      <c r="C891" s="33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34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  <c r="AZ891" s="33"/>
      <c r="BA891" s="33"/>
      <c r="BB891" s="33"/>
      <c r="BC891" s="33"/>
      <c r="BD891" s="33"/>
      <c r="BE891" s="33"/>
      <c r="BF891" s="33"/>
      <c r="BG891" s="33"/>
      <c r="BH891" s="33"/>
      <c r="BI891" s="33"/>
      <c r="BJ891" s="33"/>
      <c r="BK891" s="33"/>
      <c r="BL891" s="33"/>
      <c r="BM891" s="33"/>
      <c r="BN891" s="33"/>
      <c r="BO891" s="33"/>
      <c r="BP891" s="33"/>
      <c r="BQ891" s="33"/>
      <c r="BR891" s="33"/>
      <c r="BS891" s="33"/>
      <c r="BT891" s="33"/>
      <c r="BU891" s="33"/>
      <c r="BV891" s="33"/>
      <c r="BW891" s="33"/>
      <c r="BX891" s="33"/>
      <c r="BY891" s="33"/>
      <c r="BZ891" s="33"/>
      <c r="CA891" s="33"/>
      <c r="CB891" s="33"/>
      <c r="CC891" s="33"/>
      <c r="CD891" s="33"/>
      <c r="CE891" s="33"/>
      <c r="CF891" s="33"/>
      <c r="CG891" s="33"/>
      <c r="CH891" s="33"/>
      <c r="CI891" s="33"/>
      <c r="CJ891" s="33"/>
      <c r="CK891" s="33"/>
      <c r="CL891" s="33"/>
      <c r="CM891" s="33"/>
      <c r="CN891" s="33"/>
      <c r="CO891" s="33"/>
      <c r="CP891" s="33"/>
      <c r="CQ891" s="33"/>
      <c r="CR891" s="33"/>
      <c r="CS891" s="33"/>
      <c r="CT891" s="33"/>
      <c r="CU891" s="33"/>
      <c r="CV891" s="33"/>
      <c r="CW891" s="33"/>
      <c r="CX891" s="33"/>
      <c r="CY891" s="33"/>
      <c r="CZ891" s="33"/>
      <c r="DA891" s="33"/>
      <c r="DB891" s="33"/>
      <c r="DC891" s="33"/>
      <c r="DD891" s="33"/>
      <c r="DE891" s="33"/>
    </row>
    <row r="892" spans="1:109" customHeight="1" ht="12.75">
      <c r="A892" s="33"/>
      <c r="B892" s="33"/>
      <c r="C892" s="33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34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  <c r="BC892" s="33"/>
      <c r="BD892" s="33"/>
      <c r="BE892" s="33"/>
      <c r="BF892" s="33"/>
      <c r="BG892" s="33"/>
      <c r="BH892" s="33"/>
      <c r="BI892" s="33"/>
      <c r="BJ892" s="33"/>
      <c r="BK892" s="33"/>
      <c r="BL892" s="33"/>
      <c r="BM892" s="33"/>
      <c r="BN892" s="33"/>
      <c r="BO892" s="33"/>
      <c r="BP892" s="33"/>
      <c r="BQ892" s="33"/>
      <c r="BR892" s="33"/>
      <c r="BS892" s="33"/>
      <c r="BT892" s="33"/>
      <c r="BU892" s="33"/>
      <c r="BV892" s="33"/>
      <c r="BW892" s="33"/>
      <c r="BX892" s="33"/>
      <c r="BY892" s="33"/>
      <c r="BZ892" s="33"/>
      <c r="CA892" s="33"/>
      <c r="CB892" s="33"/>
      <c r="CC892" s="33"/>
      <c r="CD892" s="33"/>
      <c r="CE892" s="33"/>
      <c r="CF892" s="33"/>
      <c r="CG892" s="33"/>
      <c r="CH892" s="33"/>
      <c r="CI892" s="33"/>
      <c r="CJ892" s="33"/>
      <c r="CK892" s="33"/>
      <c r="CL892" s="33"/>
      <c r="CM892" s="33"/>
      <c r="CN892" s="33"/>
      <c r="CO892" s="33"/>
      <c r="CP892" s="33"/>
      <c r="CQ892" s="33"/>
      <c r="CR892" s="33"/>
      <c r="CS892" s="33"/>
      <c r="CT892" s="33"/>
      <c r="CU892" s="33"/>
      <c r="CV892" s="33"/>
      <c r="CW892" s="33"/>
      <c r="CX892" s="33"/>
      <c r="CY892" s="33"/>
      <c r="CZ892" s="33"/>
      <c r="DA892" s="33"/>
      <c r="DB892" s="33"/>
      <c r="DC892" s="33"/>
      <c r="DD892" s="33"/>
      <c r="DE892" s="33"/>
    </row>
    <row r="893" spans="1:109" customHeight="1" ht="12.75">
      <c r="A893" s="33"/>
      <c r="B893" s="33"/>
      <c r="C893" s="33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34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D893" s="33"/>
      <c r="BE893" s="33"/>
      <c r="BF893" s="33"/>
      <c r="BG893" s="33"/>
      <c r="BH893" s="33"/>
      <c r="BI893" s="33"/>
      <c r="BJ893" s="33"/>
      <c r="BK893" s="33"/>
      <c r="BL893" s="33"/>
      <c r="BM893" s="33"/>
      <c r="BN893" s="33"/>
      <c r="BO893" s="33"/>
      <c r="BP893" s="33"/>
      <c r="BQ893" s="33"/>
      <c r="BR893" s="33"/>
      <c r="BS893" s="33"/>
      <c r="BT893" s="33"/>
      <c r="BU893" s="33"/>
      <c r="BV893" s="33"/>
      <c r="BW893" s="33"/>
      <c r="BX893" s="33"/>
      <c r="BY893" s="33"/>
      <c r="BZ893" s="33"/>
      <c r="CA893" s="33"/>
      <c r="CB893" s="33"/>
      <c r="CC893" s="33"/>
      <c r="CD893" s="33"/>
      <c r="CE893" s="33"/>
      <c r="CF893" s="33"/>
      <c r="CG893" s="33"/>
      <c r="CH893" s="33"/>
      <c r="CI893" s="33"/>
      <c r="CJ893" s="33"/>
      <c r="CK893" s="33"/>
      <c r="CL893" s="33"/>
      <c r="CM893" s="33"/>
      <c r="CN893" s="33"/>
      <c r="CO893" s="33"/>
      <c r="CP893" s="33"/>
      <c r="CQ893" s="33"/>
      <c r="CR893" s="33"/>
      <c r="CS893" s="33"/>
      <c r="CT893" s="33"/>
      <c r="CU893" s="33"/>
      <c r="CV893" s="33"/>
      <c r="CW893" s="33"/>
      <c r="CX893" s="33"/>
      <c r="CY893" s="33"/>
      <c r="CZ893" s="33"/>
      <c r="DA893" s="33"/>
      <c r="DB893" s="33"/>
      <c r="DC893" s="33"/>
      <c r="DD893" s="33"/>
      <c r="DE893" s="33"/>
    </row>
    <row r="894" spans="1:109" customHeight="1" ht="12.75">
      <c r="A894" s="33"/>
      <c r="B894" s="33"/>
      <c r="C894" s="33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34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D894" s="33"/>
      <c r="BE894" s="33"/>
      <c r="BF894" s="33"/>
      <c r="BG894" s="33"/>
      <c r="BH894" s="33"/>
      <c r="BI894" s="33"/>
      <c r="BJ894" s="33"/>
      <c r="BK894" s="33"/>
      <c r="BL894" s="33"/>
      <c r="BM894" s="33"/>
      <c r="BN894" s="33"/>
      <c r="BO894" s="33"/>
      <c r="BP894" s="33"/>
      <c r="BQ894" s="33"/>
      <c r="BR894" s="33"/>
      <c r="BS894" s="33"/>
      <c r="BT894" s="33"/>
      <c r="BU894" s="33"/>
      <c r="BV894" s="33"/>
      <c r="BW894" s="33"/>
      <c r="BX894" s="33"/>
      <c r="BY894" s="33"/>
      <c r="BZ894" s="33"/>
      <c r="CA894" s="33"/>
      <c r="CB894" s="33"/>
      <c r="CC894" s="33"/>
      <c r="CD894" s="33"/>
      <c r="CE894" s="33"/>
      <c r="CF894" s="33"/>
      <c r="CG894" s="33"/>
      <c r="CH894" s="33"/>
      <c r="CI894" s="33"/>
      <c r="CJ894" s="33"/>
      <c r="CK894" s="33"/>
      <c r="CL894" s="33"/>
      <c r="CM894" s="33"/>
      <c r="CN894" s="33"/>
      <c r="CO894" s="33"/>
      <c r="CP894" s="33"/>
      <c r="CQ894" s="33"/>
      <c r="CR894" s="33"/>
      <c r="CS894" s="33"/>
      <c r="CT894" s="33"/>
      <c r="CU894" s="33"/>
      <c r="CV894" s="33"/>
      <c r="CW894" s="33"/>
      <c r="CX894" s="33"/>
      <c r="CY894" s="33"/>
      <c r="CZ894" s="33"/>
      <c r="DA894" s="33"/>
      <c r="DB894" s="33"/>
      <c r="DC894" s="33"/>
      <c r="DD894" s="33"/>
      <c r="DE894" s="33"/>
    </row>
    <row r="895" spans="1:109" customHeight="1" ht="12.75">
      <c r="A895" s="33"/>
      <c r="B895" s="33"/>
      <c r="C895" s="33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34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  <c r="BD895" s="33"/>
      <c r="BE895" s="33"/>
      <c r="BF895" s="33"/>
      <c r="BG895" s="33"/>
      <c r="BH895" s="33"/>
      <c r="BI895" s="33"/>
      <c r="BJ895" s="33"/>
      <c r="BK895" s="33"/>
      <c r="BL895" s="33"/>
      <c r="BM895" s="33"/>
      <c r="BN895" s="33"/>
      <c r="BO895" s="33"/>
      <c r="BP895" s="33"/>
      <c r="BQ895" s="33"/>
      <c r="BR895" s="33"/>
      <c r="BS895" s="33"/>
      <c r="BT895" s="33"/>
      <c r="BU895" s="33"/>
      <c r="BV895" s="33"/>
      <c r="BW895" s="33"/>
      <c r="BX895" s="33"/>
      <c r="BY895" s="33"/>
      <c r="BZ895" s="33"/>
      <c r="CA895" s="33"/>
      <c r="CB895" s="33"/>
      <c r="CC895" s="33"/>
      <c r="CD895" s="33"/>
      <c r="CE895" s="33"/>
      <c r="CF895" s="33"/>
      <c r="CG895" s="33"/>
      <c r="CH895" s="33"/>
      <c r="CI895" s="33"/>
      <c r="CJ895" s="33"/>
      <c r="CK895" s="33"/>
      <c r="CL895" s="33"/>
      <c r="CM895" s="33"/>
      <c r="CN895" s="33"/>
      <c r="CO895" s="33"/>
      <c r="CP895" s="33"/>
      <c r="CQ895" s="33"/>
      <c r="CR895" s="33"/>
      <c r="CS895" s="33"/>
      <c r="CT895" s="33"/>
      <c r="CU895" s="33"/>
      <c r="CV895" s="33"/>
      <c r="CW895" s="33"/>
      <c r="CX895" s="33"/>
      <c r="CY895" s="33"/>
      <c r="CZ895" s="33"/>
      <c r="DA895" s="33"/>
      <c r="DB895" s="33"/>
      <c r="DC895" s="33"/>
      <c r="DD895" s="33"/>
      <c r="DE895" s="33"/>
    </row>
    <row r="896" spans="1:109" customHeight="1" ht="12.75">
      <c r="A896" s="33"/>
      <c r="B896" s="33"/>
      <c r="C896" s="33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34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  <c r="AZ896" s="33"/>
      <c r="BA896" s="33"/>
      <c r="BB896" s="33"/>
      <c r="BC896" s="33"/>
      <c r="BD896" s="33"/>
      <c r="BE896" s="33"/>
      <c r="BF896" s="33"/>
      <c r="BG896" s="33"/>
      <c r="BH896" s="33"/>
      <c r="BI896" s="33"/>
      <c r="BJ896" s="33"/>
      <c r="BK896" s="33"/>
      <c r="BL896" s="33"/>
      <c r="BM896" s="33"/>
      <c r="BN896" s="33"/>
      <c r="BO896" s="33"/>
      <c r="BP896" s="33"/>
      <c r="BQ896" s="33"/>
      <c r="BR896" s="33"/>
      <c r="BS896" s="33"/>
      <c r="BT896" s="33"/>
      <c r="BU896" s="33"/>
      <c r="BV896" s="33"/>
      <c r="BW896" s="33"/>
      <c r="BX896" s="33"/>
      <c r="BY896" s="33"/>
      <c r="BZ896" s="33"/>
      <c r="CA896" s="33"/>
      <c r="CB896" s="33"/>
      <c r="CC896" s="33"/>
      <c r="CD896" s="33"/>
      <c r="CE896" s="33"/>
      <c r="CF896" s="33"/>
      <c r="CG896" s="33"/>
      <c r="CH896" s="33"/>
      <c r="CI896" s="33"/>
      <c r="CJ896" s="33"/>
      <c r="CK896" s="33"/>
      <c r="CL896" s="33"/>
      <c r="CM896" s="33"/>
      <c r="CN896" s="33"/>
      <c r="CO896" s="33"/>
      <c r="CP896" s="33"/>
      <c r="CQ896" s="33"/>
      <c r="CR896" s="33"/>
      <c r="CS896" s="33"/>
      <c r="CT896" s="33"/>
      <c r="CU896" s="33"/>
      <c r="CV896" s="33"/>
      <c r="CW896" s="33"/>
      <c r="CX896" s="33"/>
      <c r="CY896" s="33"/>
      <c r="CZ896" s="33"/>
      <c r="DA896" s="33"/>
      <c r="DB896" s="33"/>
      <c r="DC896" s="33"/>
      <c r="DD896" s="33"/>
      <c r="DE896" s="33"/>
    </row>
    <row r="897" spans="1:109" customHeight="1" ht="12.75">
      <c r="A897" s="33"/>
      <c r="B897" s="33"/>
      <c r="C897" s="33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34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  <c r="AZ897" s="33"/>
      <c r="BA897" s="33"/>
      <c r="BB897" s="33"/>
      <c r="BC897" s="33"/>
      <c r="BD897" s="33"/>
      <c r="BE897" s="33"/>
      <c r="BF897" s="33"/>
      <c r="BG897" s="33"/>
      <c r="BH897" s="33"/>
      <c r="BI897" s="33"/>
      <c r="BJ897" s="33"/>
      <c r="BK897" s="33"/>
      <c r="BL897" s="33"/>
      <c r="BM897" s="33"/>
      <c r="BN897" s="33"/>
      <c r="BO897" s="33"/>
      <c r="BP897" s="33"/>
      <c r="BQ897" s="33"/>
      <c r="BR897" s="33"/>
      <c r="BS897" s="33"/>
      <c r="BT897" s="33"/>
      <c r="BU897" s="33"/>
      <c r="BV897" s="33"/>
      <c r="BW897" s="33"/>
      <c r="BX897" s="33"/>
      <c r="BY897" s="33"/>
      <c r="BZ897" s="33"/>
      <c r="CA897" s="33"/>
      <c r="CB897" s="33"/>
      <c r="CC897" s="33"/>
      <c r="CD897" s="33"/>
      <c r="CE897" s="33"/>
      <c r="CF897" s="33"/>
      <c r="CG897" s="33"/>
      <c r="CH897" s="33"/>
      <c r="CI897" s="33"/>
      <c r="CJ897" s="33"/>
      <c r="CK897" s="33"/>
      <c r="CL897" s="33"/>
      <c r="CM897" s="33"/>
      <c r="CN897" s="33"/>
      <c r="CO897" s="33"/>
      <c r="CP897" s="33"/>
      <c r="CQ897" s="33"/>
      <c r="CR897" s="33"/>
      <c r="CS897" s="33"/>
      <c r="CT897" s="33"/>
      <c r="CU897" s="33"/>
      <c r="CV897" s="33"/>
      <c r="CW897" s="33"/>
      <c r="CX897" s="33"/>
      <c r="CY897" s="33"/>
      <c r="CZ897" s="33"/>
      <c r="DA897" s="33"/>
      <c r="DB897" s="33"/>
      <c r="DC897" s="33"/>
      <c r="DD897" s="33"/>
      <c r="DE897" s="33"/>
    </row>
    <row r="898" spans="1:109" customHeight="1" ht="12.75">
      <c r="A898" s="33"/>
      <c r="B898" s="33"/>
      <c r="C898" s="33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34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  <c r="AZ898" s="33"/>
      <c r="BA898" s="33"/>
      <c r="BB898" s="33"/>
      <c r="BC898" s="33"/>
      <c r="BD898" s="33"/>
      <c r="BE898" s="33"/>
      <c r="BF898" s="33"/>
      <c r="BG898" s="33"/>
      <c r="BH898" s="33"/>
      <c r="BI898" s="33"/>
      <c r="BJ898" s="33"/>
      <c r="BK898" s="33"/>
      <c r="BL898" s="33"/>
      <c r="BM898" s="33"/>
      <c r="BN898" s="33"/>
      <c r="BO898" s="33"/>
      <c r="BP898" s="33"/>
      <c r="BQ898" s="33"/>
      <c r="BR898" s="33"/>
      <c r="BS898" s="33"/>
      <c r="BT898" s="33"/>
      <c r="BU898" s="33"/>
      <c r="BV898" s="33"/>
      <c r="BW898" s="33"/>
      <c r="BX898" s="33"/>
      <c r="BY898" s="33"/>
      <c r="BZ898" s="33"/>
      <c r="CA898" s="33"/>
      <c r="CB898" s="33"/>
      <c r="CC898" s="33"/>
      <c r="CD898" s="33"/>
      <c r="CE898" s="33"/>
      <c r="CF898" s="33"/>
      <c r="CG898" s="33"/>
      <c r="CH898" s="33"/>
      <c r="CI898" s="33"/>
      <c r="CJ898" s="33"/>
      <c r="CK898" s="33"/>
      <c r="CL898" s="33"/>
      <c r="CM898" s="33"/>
      <c r="CN898" s="33"/>
      <c r="CO898" s="33"/>
      <c r="CP898" s="33"/>
      <c r="CQ898" s="33"/>
      <c r="CR898" s="33"/>
      <c r="CS898" s="33"/>
      <c r="CT898" s="33"/>
      <c r="CU898" s="33"/>
      <c r="CV898" s="33"/>
      <c r="CW898" s="33"/>
      <c r="CX898" s="33"/>
      <c r="CY898" s="33"/>
      <c r="CZ898" s="33"/>
      <c r="DA898" s="33"/>
      <c r="DB898" s="33"/>
      <c r="DC898" s="33"/>
      <c r="DD898" s="33"/>
      <c r="DE898" s="33"/>
    </row>
    <row r="899" spans="1:109" customHeight="1" ht="12.75">
      <c r="A899" s="33"/>
      <c r="B899" s="33"/>
      <c r="C899" s="33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34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  <c r="AZ899" s="33"/>
      <c r="BA899" s="33"/>
      <c r="BB899" s="33"/>
      <c r="BC899" s="33"/>
      <c r="BD899" s="33"/>
      <c r="BE899" s="33"/>
      <c r="BF899" s="33"/>
      <c r="BG899" s="33"/>
      <c r="BH899" s="33"/>
      <c r="BI899" s="33"/>
      <c r="BJ899" s="33"/>
      <c r="BK899" s="33"/>
      <c r="BL899" s="33"/>
      <c r="BM899" s="33"/>
      <c r="BN899" s="33"/>
      <c r="BO899" s="33"/>
      <c r="BP899" s="33"/>
      <c r="BQ899" s="33"/>
      <c r="BR899" s="33"/>
      <c r="BS899" s="33"/>
      <c r="BT899" s="33"/>
      <c r="BU899" s="33"/>
      <c r="BV899" s="33"/>
      <c r="BW899" s="33"/>
      <c r="BX899" s="33"/>
      <c r="BY899" s="33"/>
      <c r="BZ899" s="33"/>
      <c r="CA899" s="33"/>
      <c r="CB899" s="33"/>
      <c r="CC899" s="33"/>
      <c r="CD899" s="33"/>
      <c r="CE899" s="33"/>
      <c r="CF899" s="33"/>
      <c r="CG899" s="33"/>
      <c r="CH899" s="33"/>
      <c r="CI899" s="33"/>
      <c r="CJ899" s="33"/>
      <c r="CK899" s="33"/>
      <c r="CL899" s="33"/>
      <c r="CM899" s="33"/>
      <c r="CN899" s="33"/>
      <c r="CO899" s="33"/>
      <c r="CP899" s="33"/>
      <c r="CQ899" s="33"/>
      <c r="CR899" s="33"/>
      <c r="CS899" s="33"/>
      <c r="CT899" s="33"/>
      <c r="CU899" s="33"/>
      <c r="CV899" s="33"/>
      <c r="CW899" s="33"/>
      <c r="CX899" s="33"/>
      <c r="CY899" s="33"/>
      <c r="CZ899" s="33"/>
      <c r="DA899" s="33"/>
      <c r="DB899" s="33"/>
      <c r="DC899" s="33"/>
      <c r="DD899" s="33"/>
      <c r="DE899" s="33"/>
    </row>
    <row r="900" spans="1:109" customHeight="1" ht="12.75">
      <c r="A900" s="33"/>
      <c r="B900" s="33"/>
      <c r="C900" s="33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34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  <c r="BA900" s="33"/>
      <c r="BB900" s="33"/>
      <c r="BC900" s="33"/>
      <c r="BD900" s="33"/>
      <c r="BE900" s="33"/>
      <c r="BF900" s="33"/>
      <c r="BG900" s="33"/>
      <c r="BH900" s="33"/>
      <c r="BI900" s="33"/>
      <c r="BJ900" s="33"/>
      <c r="BK900" s="33"/>
      <c r="BL900" s="33"/>
      <c r="BM900" s="33"/>
      <c r="BN900" s="33"/>
      <c r="BO900" s="33"/>
      <c r="BP900" s="33"/>
      <c r="BQ900" s="33"/>
      <c r="BR900" s="33"/>
      <c r="BS900" s="33"/>
      <c r="BT900" s="33"/>
      <c r="BU900" s="33"/>
      <c r="BV900" s="33"/>
      <c r="BW900" s="33"/>
      <c r="BX900" s="33"/>
      <c r="BY900" s="33"/>
      <c r="BZ900" s="33"/>
      <c r="CA900" s="33"/>
      <c r="CB900" s="33"/>
      <c r="CC900" s="33"/>
      <c r="CD900" s="33"/>
      <c r="CE900" s="33"/>
      <c r="CF900" s="33"/>
      <c r="CG900" s="33"/>
      <c r="CH900" s="33"/>
      <c r="CI900" s="33"/>
      <c r="CJ900" s="33"/>
      <c r="CK900" s="33"/>
      <c r="CL900" s="33"/>
      <c r="CM900" s="33"/>
      <c r="CN900" s="33"/>
      <c r="CO900" s="33"/>
      <c r="CP900" s="33"/>
      <c r="CQ900" s="33"/>
      <c r="CR900" s="33"/>
      <c r="CS900" s="33"/>
      <c r="CT900" s="33"/>
      <c r="CU900" s="33"/>
      <c r="CV900" s="33"/>
      <c r="CW900" s="33"/>
      <c r="CX900" s="33"/>
      <c r="CY900" s="33"/>
      <c r="CZ900" s="33"/>
      <c r="DA900" s="33"/>
      <c r="DB900" s="33"/>
      <c r="DC900" s="33"/>
      <c r="DD900" s="33"/>
      <c r="DE900" s="33"/>
    </row>
    <row r="901" spans="1:109" customHeight="1" ht="12.75">
      <c r="A901" s="33"/>
      <c r="B901" s="33"/>
      <c r="C901" s="33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34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  <c r="AZ901" s="33"/>
      <c r="BA901" s="33"/>
      <c r="BB901" s="33"/>
      <c r="BC901" s="33"/>
      <c r="BD901" s="33"/>
      <c r="BE901" s="33"/>
      <c r="BF901" s="33"/>
      <c r="BG901" s="33"/>
      <c r="BH901" s="33"/>
      <c r="BI901" s="33"/>
      <c r="BJ901" s="33"/>
      <c r="BK901" s="33"/>
      <c r="BL901" s="33"/>
      <c r="BM901" s="33"/>
      <c r="BN901" s="33"/>
      <c r="BO901" s="33"/>
      <c r="BP901" s="33"/>
      <c r="BQ901" s="33"/>
      <c r="BR901" s="33"/>
      <c r="BS901" s="33"/>
      <c r="BT901" s="33"/>
      <c r="BU901" s="33"/>
      <c r="BV901" s="33"/>
      <c r="BW901" s="33"/>
      <c r="BX901" s="33"/>
      <c r="BY901" s="33"/>
      <c r="BZ901" s="33"/>
      <c r="CA901" s="33"/>
      <c r="CB901" s="33"/>
      <c r="CC901" s="33"/>
      <c r="CD901" s="33"/>
      <c r="CE901" s="33"/>
      <c r="CF901" s="33"/>
      <c r="CG901" s="33"/>
      <c r="CH901" s="33"/>
      <c r="CI901" s="33"/>
      <c r="CJ901" s="33"/>
      <c r="CK901" s="33"/>
      <c r="CL901" s="33"/>
      <c r="CM901" s="33"/>
      <c r="CN901" s="33"/>
      <c r="CO901" s="33"/>
      <c r="CP901" s="33"/>
      <c r="CQ901" s="33"/>
      <c r="CR901" s="33"/>
      <c r="CS901" s="33"/>
      <c r="CT901" s="33"/>
      <c r="CU901" s="33"/>
      <c r="CV901" s="33"/>
      <c r="CW901" s="33"/>
      <c r="CX901" s="33"/>
      <c r="CY901" s="33"/>
      <c r="CZ901" s="33"/>
      <c r="DA901" s="33"/>
      <c r="DB901" s="33"/>
      <c r="DC901" s="33"/>
      <c r="DD901" s="33"/>
      <c r="DE901" s="33"/>
    </row>
    <row r="902" spans="1:109" customHeight="1" ht="12.75">
      <c r="A902" s="33"/>
      <c r="B902" s="33"/>
      <c r="C902" s="33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34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  <c r="BD902" s="33"/>
      <c r="BE902" s="33"/>
      <c r="BF902" s="33"/>
      <c r="BG902" s="33"/>
      <c r="BH902" s="33"/>
      <c r="BI902" s="33"/>
      <c r="BJ902" s="33"/>
      <c r="BK902" s="33"/>
      <c r="BL902" s="33"/>
      <c r="BM902" s="33"/>
      <c r="BN902" s="33"/>
      <c r="BO902" s="33"/>
      <c r="BP902" s="33"/>
      <c r="BQ902" s="33"/>
      <c r="BR902" s="33"/>
      <c r="BS902" s="33"/>
      <c r="BT902" s="33"/>
      <c r="BU902" s="33"/>
      <c r="BV902" s="33"/>
      <c r="BW902" s="33"/>
      <c r="BX902" s="33"/>
      <c r="BY902" s="33"/>
      <c r="BZ902" s="33"/>
      <c r="CA902" s="33"/>
      <c r="CB902" s="33"/>
      <c r="CC902" s="33"/>
      <c r="CD902" s="33"/>
      <c r="CE902" s="33"/>
      <c r="CF902" s="33"/>
      <c r="CG902" s="33"/>
      <c r="CH902" s="33"/>
      <c r="CI902" s="33"/>
      <c r="CJ902" s="33"/>
      <c r="CK902" s="33"/>
      <c r="CL902" s="33"/>
      <c r="CM902" s="33"/>
      <c r="CN902" s="33"/>
      <c r="CO902" s="33"/>
      <c r="CP902" s="33"/>
      <c r="CQ902" s="33"/>
      <c r="CR902" s="33"/>
      <c r="CS902" s="33"/>
      <c r="CT902" s="33"/>
      <c r="CU902" s="33"/>
      <c r="CV902" s="33"/>
      <c r="CW902" s="33"/>
      <c r="CX902" s="33"/>
      <c r="CY902" s="33"/>
      <c r="CZ902" s="33"/>
      <c r="DA902" s="33"/>
      <c r="DB902" s="33"/>
      <c r="DC902" s="33"/>
      <c r="DD902" s="33"/>
      <c r="DE902" s="33"/>
    </row>
    <row r="903" spans="1:109" customHeight="1" ht="12.75">
      <c r="A903" s="33"/>
      <c r="B903" s="33"/>
      <c r="C903" s="33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34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  <c r="BA903" s="33"/>
      <c r="BB903" s="33"/>
      <c r="BC903" s="33"/>
      <c r="BD903" s="33"/>
      <c r="BE903" s="33"/>
      <c r="BF903" s="33"/>
      <c r="BG903" s="33"/>
      <c r="BH903" s="33"/>
      <c r="BI903" s="33"/>
      <c r="BJ903" s="33"/>
      <c r="BK903" s="33"/>
      <c r="BL903" s="33"/>
      <c r="BM903" s="33"/>
      <c r="BN903" s="33"/>
      <c r="BO903" s="33"/>
      <c r="BP903" s="33"/>
      <c r="BQ903" s="33"/>
      <c r="BR903" s="33"/>
      <c r="BS903" s="33"/>
      <c r="BT903" s="33"/>
      <c r="BU903" s="33"/>
      <c r="BV903" s="33"/>
      <c r="BW903" s="33"/>
      <c r="BX903" s="33"/>
      <c r="BY903" s="33"/>
      <c r="BZ903" s="33"/>
      <c r="CA903" s="33"/>
      <c r="CB903" s="33"/>
      <c r="CC903" s="33"/>
      <c r="CD903" s="33"/>
      <c r="CE903" s="33"/>
      <c r="CF903" s="33"/>
      <c r="CG903" s="33"/>
      <c r="CH903" s="33"/>
      <c r="CI903" s="33"/>
      <c r="CJ903" s="33"/>
      <c r="CK903" s="33"/>
      <c r="CL903" s="33"/>
      <c r="CM903" s="33"/>
      <c r="CN903" s="33"/>
      <c r="CO903" s="33"/>
      <c r="CP903" s="33"/>
      <c r="CQ903" s="33"/>
      <c r="CR903" s="33"/>
      <c r="CS903" s="33"/>
      <c r="CT903" s="33"/>
      <c r="CU903" s="33"/>
      <c r="CV903" s="33"/>
      <c r="CW903" s="33"/>
      <c r="CX903" s="33"/>
      <c r="CY903" s="33"/>
      <c r="CZ903" s="33"/>
      <c r="DA903" s="33"/>
      <c r="DB903" s="33"/>
      <c r="DC903" s="33"/>
      <c r="DD903" s="33"/>
      <c r="DE903" s="33"/>
    </row>
    <row r="904" spans="1:109" customHeight="1" ht="12.75">
      <c r="A904" s="33"/>
      <c r="B904" s="33"/>
      <c r="C904" s="33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34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  <c r="BA904" s="33"/>
      <c r="BB904" s="33"/>
      <c r="BC904" s="33"/>
      <c r="BD904" s="33"/>
      <c r="BE904" s="33"/>
      <c r="BF904" s="33"/>
      <c r="BG904" s="33"/>
      <c r="BH904" s="33"/>
      <c r="BI904" s="33"/>
      <c r="BJ904" s="33"/>
      <c r="BK904" s="33"/>
      <c r="BL904" s="33"/>
      <c r="BM904" s="33"/>
      <c r="BN904" s="33"/>
      <c r="BO904" s="33"/>
      <c r="BP904" s="33"/>
      <c r="BQ904" s="33"/>
      <c r="BR904" s="33"/>
      <c r="BS904" s="33"/>
      <c r="BT904" s="33"/>
      <c r="BU904" s="33"/>
      <c r="BV904" s="33"/>
      <c r="BW904" s="33"/>
      <c r="BX904" s="33"/>
      <c r="BY904" s="33"/>
      <c r="BZ904" s="33"/>
      <c r="CA904" s="33"/>
      <c r="CB904" s="33"/>
      <c r="CC904" s="33"/>
      <c r="CD904" s="33"/>
      <c r="CE904" s="33"/>
      <c r="CF904" s="33"/>
      <c r="CG904" s="33"/>
      <c r="CH904" s="33"/>
      <c r="CI904" s="33"/>
      <c r="CJ904" s="33"/>
      <c r="CK904" s="33"/>
      <c r="CL904" s="33"/>
      <c r="CM904" s="33"/>
      <c r="CN904" s="33"/>
      <c r="CO904" s="33"/>
      <c r="CP904" s="33"/>
      <c r="CQ904" s="33"/>
      <c r="CR904" s="33"/>
      <c r="CS904" s="33"/>
      <c r="CT904" s="33"/>
      <c r="CU904" s="33"/>
      <c r="CV904" s="33"/>
      <c r="CW904" s="33"/>
      <c r="CX904" s="33"/>
      <c r="CY904" s="33"/>
      <c r="CZ904" s="33"/>
      <c r="DA904" s="33"/>
      <c r="DB904" s="33"/>
      <c r="DC904" s="33"/>
      <c r="DD904" s="33"/>
      <c r="DE904" s="33"/>
    </row>
    <row r="905" spans="1:109" customHeight="1" ht="12.75">
      <c r="A905" s="33"/>
      <c r="B905" s="33"/>
      <c r="C905" s="33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34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  <c r="BA905" s="33"/>
      <c r="BB905" s="33"/>
      <c r="BC905" s="33"/>
      <c r="BD905" s="33"/>
      <c r="BE905" s="33"/>
      <c r="BF905" s="33"/>
      <c r="BG905" s="33"/>
      <c r="BH905" s="33"/>
      <c r="BI905" s="33"/>
      <c r="BJ905" s="33"/>
      <c r="BK905" s="33"/>
      <c r="BL905" s="33"/>
      <c r="BM905" s="33"/>
      <c r="BN905" s="33"/>
      <c r="BO905" s="33"/>
      <c r="BP905" s="33"/>
      <c r="BQ905" s="33"/>
      <c r="BR905" s="33"/>
      <c r="BS905" s="33"/>
      <c r="BT905" s="33"/>
      <c r="BU905" s="33"/>
      <c r="BV905" s="33"/>
      <c r="BW905" s="33"/>
      <c r="BX905" s="33"/>
      <c r="BY905" s="33"/>
      <c r="BZ905" s="33"/>
      <c r="CA905" s="33"/>
      <c r="CB905" s="33"/>
      <c r="CC905" s="33"/>
      <c r="CD905" s="33"/>
      <c r="CE905" s="33"/>
      <c r="CF905" s="33"/>
      <c r="CG905" s="33"/>
      <c r="CH905" s="33"/>
      <c r="CI905" s="33"/>
      <c r="CJ905" s="33"/>
      <c r="CK905" s="33"/>
      <c r="CL905" s="33"/>
      <c r="CM905" s="33"/>
      <c r="CN905" s="33"/>
      <c r="CO905" s="33"/>
      <c r="CP905" s="33"/>
      <c r="CQ905" s="33"/>
      <c r="CR905" s="33"/>
      <c r="CS905" s="33"/>
      <c r="CT905" s="33"/>
      <c r="CU905" s="33"/>
      <c r="CV905" s="33"/>
      <c r="CW905" s="33"/>
      <c r="CX905" s="33"/>
      <c r="CY905" s="33"/>
      <c r="CZ905" s="33"/>
      <c r="DA905" s="33"/>
      <c r="DB905" s="33"/>
      <c r="DC905" s="33"/>
      <c r="DD905" s="33"/>
      <c r="DE905" s="33"/>
    </row>
    <row r="906" spans="1:109" customHeight="1" ht="12.75">
      <c r="A906" s="33"/>
      <c r="B906" s="33"/>
      <c r="C906" s="33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34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  <c r="BA906" s="33"/>
      <c r="BB906" s="33"/>
      <c r="BC906" s="33"/>
      <c r="BD906" s="33"/>
      <c r="BE906" s="33"/>
      <c r="BF906" s="33"/>
      <c r="BG906" s="33"/>
      <c r="BH906" s="33"/>
      <c r="BI906" s="33"/>
      <c r="BJ906" s="33"/>
      <c r="BK906" s="33"/>
      <c r="BL906" s="33"/>
      <c r="BM906" s="33"/>
      <c r="BN906" s="33"/>
      <c r="BO906" s="33"/>
      <c r="BP906" s="33"/>
      <c r="BQ906" s="33"/>
      <c r="BR906" s="33"/>
      <c r="BS906" s="33"/>
      <c r="BT906" s="33"/>
      <c r="BU906" s="33"/>
      <c r="BV906" s="33"/>
      <c r="BW906" s="33"/>
      <c r="BX906" s="33"/>
      <c r="BY906" s="33"/>
      <c r="BZ906" s="33"/>
      <c r="CA906" s="33"/>
      <c r="CB906" s="33"/>
      <c r="CC906" s="33"/>
      <c r="CD906" s="33"/>
      <c r="CE906" s="33"/>
      <c r="CF906" s="33"/>
      <c r="CG906" s="33"/>
      <c r="CH906" s="33"/>
      <c r="CI906" s="33"/>
      <c r="CJ906" s="33"/>
      <c r="CK906" s="33"/>
      <c r="CL906" s="33"/>
      <c r="CM906" s="33"/>
      <c r="CN906" s="33"/>
      <c r="CO906" s="33"/>
      <c r="CP906" s="33"/>
      <c r="CQ906" s="33"/>
      <c r="CR906" s="33"/>
      <c r="CS906" s="33"/>
      <c r="CT906" s="33"/>
      <c r="CU906" s="33"/>
      <c r="CV906" s="33"/>
      <c r="CW906" s="33"/>
      <c r="CX906" s="33"/>
      <c r="CY906" s="33"/>
      <c r="CZ906" s="33"/>
      <c r="DA906" s="33"/>
      <c r="DB906" s="33"/>
      <c r="DC906" s="33"/>
      <c r="DD906" s="33"/>
      <c r="DE906" s="33"/>
    </row>
    <row r="907" spans="1:109" customHeight="1" ht="12.75">
      <c r="A907" s="33"/>
      <c r="B907" s="33"/>
      <c r="C907" s="33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34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  <c r="AZ907" s="33"/>
      <c r="BA907" s="33"/>
      <c r="BB907" s="33"/>
      <c r="BC907" s="33"/>
      <c r="BD907" s="33"/>
      <c r="BE907" s="33"/>
      <c r="BF907" s="33"/>
      <c r="BG907" s="33"/>
      <c r="BH907" s="33"/>
      <c r="BI907" s="33"/>
      <c r="BJ907" s="33"/>
      <c r="BK907" s="33"/>
      <c r="BL907" s="33"/>
      <c r="BM907" s="33"/>
      <c r="BN907" s="33"/>
      <c r="BO907" s="33"/>
      <c r="BP907" s="33"/>
      <c r="BQ907" s="33"/>
      <c r="BR907" s="33"/>
      <c r="BS907" s="33"/>
      <c r="BT907" s="33"/>
      <c r="BU907" s="33"/>
      <c r="BV907" s="33"/>
      <c r="BW907" s="33"/>
      <c r="BX907" s="33"/>
      <c r="BY907" s="33"/>
      <c r="BZ907" s="33"/>
      <c r="CA907" s="33"/>
      <c r="CB907" s="33"/>
      <c r="CC907" s="33"/>
      <c r="CD907" s="33"/>
      <c r="CE907" s="33"/>
      <c r="CF907" s="33"/>
      <c r="CG907" s="33"/>
      <c r="CH907" s="33"/>
      <c r="CI907" s="33"/>
      <c r="CJ907" s="33"/>
      <c r="CK907" s="33"/>
      <c r="CL907" s="33"/>
      <c r="CM907" s="33"/>
      <c r="CN907" s="33"/>
      <c r="CO907" s="33"/>
      <c r="CP907" s="33"/>
      <c r="CQ907" s="33"/>
      <c r="CR907" s="33"/>
      <c r="CS907" s="33"/>
      <c r="CT907" s="33"/>
      <c r="CU907" s="33"/>
      <c r="CV907" s="33"/>
      <c r="CW907" s="33"/>
      <c r="CX907" s="33"/>
      <c r="CY907" s="33"/>
      <c r="CZ907" s="33"/>
      <c r="DA907" s="33"/>
      <c r="DB907" s="33"/>
      <c r="DC907" s="33"/>
      <c r="DD907" s="33"/>
      <c r="DE907" s="33"/>
    </row>
    <row r="908" spans="1:109" customHeight="1" ht="12.75">
      <c r="A908" s="33"/>
      <c r="B908" s="33"/>
      <c r="C908" s="33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34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  <c r="BA908" s="33"/>
      <c r="BB908" s="33"/>
      <c r="BC908" s="33"/>
      <c r="BD908" s="33"/>
      <c r="BE908" s="33"/>
      <c r="BF908" s="33"/>
      <c r="BG908" s="33"/>
      <c r="BH908" s="33"/>
      <c r="BI908" s="33"/>
      <c r="BJ908" s="33"/>
      <c r="BK908" s="33"/>
      <c r="BL908" s="33"/>
      <c r="BM908" s="33"/>
      <c r="BN908" s="33"/>
      <c r="BO908" s="33"/>
      <c r="BP908" s="33"/>
      <c r="BQ908" s="33"/>
      <c r="BR908" s="33"/>
      <c r="BS908" s="33"/>
      <c r="BT908" s="33"/>
      <c r="BU908" s="33"/>
      <c r="BV908" s="33"/>
      <c r="BW908" s="33"/>
      <c r="BX908" s="33"/>
      <c r="BY908" s="33"/>
      <c r="BZ908" s="33"/>
      <c r="CA908" s="33"/>
      <c r="CB908" s="33"/>
      <c r="CC908" s="33"/>
      <c r="CD908" s="33"/>
      <c r="CE908" s="33"/>
      <c r="CF908" s="33"/>
      <c r="CG908" s="33"/>
      <c r="CH908" s="33"/>
      <c r="CI908" s="33"/>
      <c r="CJ908" s="33"/>
      <c r="CK908" s="33"/>
      <c r="CL908" s="33"/>
      <c r="CM908" s="33"/>
      <c r="CN908" s="33"/>
      <c r="CO908" s="33"/>
      <c r="CP908" s="33"/>
      <c r="CQ908" s="33"/>
      <c r="CR908" s="33"/>
      <c r="CS908" s="33"/>
      <c r="CT908" s="33"/>
      <c r="CU908" s="33"/>
      <c r="CV908" s="33"/>
      <c r="CW908" s="33"/>
      <c r="CX908" s="33"/>
      <c r="CY908" s="33"/>
      <c r="CZ908" s="33"/>
      <c r="DA908" s="33"/>
      <c r="DB908" s="33"/>
      <c r="DC908" s="33"/>
      <c r="DD908" s="33"/>
      <c r="DE908" s="33"/>
    </row>
    <row r="909" spans="1:109" customHeight="1" ht="12.75">
      <c r="A909" s="33"/>
      <c r="B909" s="33"/>
      <c r="C909" s="33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34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  <c r="AZ909" s="33"/>
      <c r="BA909" s="33"/>
      <c r="BB909" s="33"/>
      <c r="BC909" s="33"/>
      <c r="BD909" s="33"/>
      <c r="BE909" s="33"/>
      <c r="BF909" s="33"/>
      <c r="BG909" s="33"/>
      <c r="BH909" s="33"/>
      <c r="BI909" s="33"/>
      <c r="BJ909" s="33"/>
      <c r="BK909" s="33"/>
      <c r="BL909" s="33"/>
      <c r="BM909" s="33"/>
      <c r="BN909" s="33"/>
      <c r="BO909" s="33"/>
      <c r="BP909" s="33"/>
      <c r="BQ909" s="33"/>
      <c r="BR909" s="33"/>
      <c r="BS909" s="33"/>
      <c r="BT909" s="33"/>
      <c r="BU909" s="33"/>
      <c r="BV909" s="33"/>
      <c r="BW909" s="33"/>
      <c r="BX909" s="33"/>
      <c r="BY909" s="33"/>
      <c r="BZ909" s="33"/>
      <c r="CA909" s="33"/>
      <c r="CB909" s="33"/>
      <c r="CC909" s="33"/>
      <c r="CD909" s="33"/>
      <c r="CE909" s="33"/>
      <c r="CF909" s="33"/>
      <c r="CG909" s="33"/>
      <c r="CH909" s="33"/>
      <c r="CI909" s="33"/>
      <c r="CJ909" s="33"/>
      <c r="CK909" s="33"/>
      <c r="CL909" s="33"/>
      <c r="CM909" s="33"/>
      <c r="CN909" s="33"/>
      <c r="CO909" s="33"/>
      <c r="CP909" s="33"/>
      <c r="CQ909" s="33"/>
      <c r="CR909" s="33"/>
      <c r="CS909" s="33"/>
      <c r="CT909" s="33"/>
      <c r="CU909" s="33"/>
      <c r="CV909" s="33"/>
      <c r="CW909" s="33"/>
      <c r="CX909" s="33"/>
      <c r="CY909" s="33"/>
      <c r="CZ909" s="33"/>
      <c r="DA909" s="33"/>
      <c r="DB909" s="33"/>
      <c r="DC909" s="33"/>
      <c r="DD909" s="33"/>
      <c r="DE909" s="33"/>
    </row>
    <row r="910" spans="1:109" customHeight="1" ht="12.75">
      <c r="A910" s="33"/>
      <c r="B910" s="33"/>
      <c r="C910" s="33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34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  <c r="BD910" s="33"/>
      <c r="BE910" s="33"/>
      <c r="BF910" s="33"/>
      <c r="BG910" s="33"/>
      <c r="BH910" s="33"/>
      <c r="BI910" s="33"/>
      <c r="BJ910" s="33"/>
      <c r="BK910" s="33"/>
      <c r="BL910" s="33"/>
      <c r="BM910" s="33"/>
      <c r="BN910" s="33"/>
      <c r="BO910" s="33"/>
      <c r="BP910" s="33"/>
      <c r="BQ910" s="33"/>
      <c r="BR910" s="33"/>
      <c r="BS910" s="33"/>
      <c r="BT910" s="33"/>
      <c r="BU910" s="33"/>
      <c r="BV910" s="33"/>
      <c r="BW910" s="33"/>
      <c r="BX910" s="33"/>
      <c r="BY910" s="33"/>
      <c r="BZ910" s="33"/>
      <c r="CA910" s="33"/>
      <c r="CB910" s="33"/>
      <c r="CC910" s="33"/>
      <c r="CD910" s="33"/>
      <c r="CE910" s="33"/>
      <c r="CF910" s="33"/>
      <c r="CG910" s="33"/>
      <c r="CH910" s="33"/>
      <c r="CI910" s="33"/>
      <c r="CJ910" s="33"/>
      <c r="CK910" s="33"/>
      <c r="CL910" s="33"/>
      <c r="CM910" s="33"/>
      <c r="CN910" s="33"/>
      <c r="CO910" s="33"/>
      <c r="CP910" s="33"/>
      <c r="CQ910" s="33"/>
      <c r="CR910" s="33"/>
      <c r="CS910" s="33"/>
      <c r="CT910" s="33"/>
      <c r="CU910" s="33"/>
      <c r="CV910" s="33"/>
      <c r="CW910" s="33"/>
      <c r="CX910" s="33"/>
      <c r="CY910" s="33"/>
      <c r="CZ910" s="33"/>
      <c r="DA910" s="33"/>
      <c r="DB910" s="33"/>
      <c r="DC910" s="33"/>
      <c r="DD910" s="33"/>
      <c r="DE910" s="33"/>
    </row>
    <row r="911" spans="1:109" customHeight="1" ht="12.75">
      <c r="A911" s="33"/>
      <c r="B911" s="33"/>
      <c r="C911" s="33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34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  <c r="BA911" s="33"/>
      <c r="BB911" s="33"/>
      <c r="BC911" s="33"/>
      <c r="BD911" s="33"/>
      <c r="BE911" s="33"/>
      <c r="BF911" s="33"/>
      <c r="BG911" s="33"/>
      <c r="BH911" s="33"/>
      <c r="BI911" s="33"/>
      <c r="BJ911" s="33"/>
      <c r="BK911" s="33"/>
      <c r="BL911" s="33"/>
      <c r="BM911" s="33"/>
      <c r="BN911" s="33"/>
      <c r="BO911" s="33"/>
      <c r="BP911" s="33"/>
      <c r="BQ911" s="33"/>
      <c r="BR911" s="33"/>
      <c r="BS911" s="33"/>
      <c r="BT911" s="33"/>
      <c r="BU911" s="33"/>
      <c r="BV911" s="33"/>
      <c r="BW911" s="33"/>
      <c r="BX911" s="33"/>
      <c r="BY911" s="33"/>
      <c r="BZ911" s="33"/>
      <c r="CA911" s="33"/>
      <c r="CB911" s="33"/>
      <c r="CC911" s="33"/>
      <c r="CD911" s="33"/>
      <c r="CE911" s="33"/>
      <c r="CF911" s="33"/>
      <c r="CG911" s="33"/>
      <c r="CH911" s="33"/>
      <c r="CI911" s="33"/>
      <c r="CJ911" s="33"/>
      <c r="CK911" s="33"/>
      <c r="CL911" s="33"/>
      <c r="CM911" s="33"/>
      <c r="CN911" s="33"/>
      <c r="CO911" s="33"/>
      <c r="CP911" s="33"/>
      <c r="CQ911" s="33"/>
      <c r="CR911" s="33"/>
      <c r="CS911" s="33"/>
      <c r="CT911" s="33"/>
      <c r="CU911" s="33"/>
      <c r="CV911" s="33"/>
      <c r="CW911" s="33"/>
      <c r="CX911" s="33"/>
      <c r="CY911" s="33"/>
      <c r="CZ911" s="33"/>
      <c r="DA911" s="33"/>
      <c r="DB911" s="33"/>
      <c r="DC911" s="33"/>
      <c r="DD911" s="33"/>
      <c r="DE911" s="33"/>
    </row>
    <row r="912" spans="1:109" customHeight="1" ht="12.75">
      <c r="A912" s="33"/>
      <c r="B912" s="33"/>
      <c r="C912" s="33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34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  <c r="BD912" s="33"/>
      <c r="BE912" s="33"/>
      <c r="BF912" s="33"/>
      <c r="BG912" s="33"/>
      <c r="BH912" s="33"/>
      <c r="BI912" s="33"/>
      <c r="BJ912" s="33"/>
      <c r="BK912" s="33"/>
      <c r="BL912" s="33"/>
      <c r="BM912" s="33"/>
      <c r="BN912" s="33"/>
      <c r="BO912" s="33"/>
      <c r="BP912" s="33"/>
      <c r="BQ912" s="33"/>
      <c r="BR912" s="33"/>
      <c r="BS912" s="33"/>
      <c r="BT912" s="33"/>
      <c r="BU912" s="33"/>
      <c r="BV912" s="33"/>
      <c r="BW912" s="33"/>
      <c r="BX912" s="33"/>
      <c r="BY912" s="33"/>
      <c r="BZ912" s="33"/>
      <c r="CA912" s="33"/>
      <c r="CB912" s="33"/>
      <c r="CC912" s="33"/>
      <c r="CD912" s="33"/>
      <c r="CE912" s="33"/>
      <c r="CF912" s="33"/>
      <c r="CG912" s="33"/>
      <c r="CH912" s="33"/>
      <c r="CI912" s="33"/>
      <c r="CJ912" s="33"/>
      <c r="CK912" s="33"/>
      <c r="CL912" s="33"/>
      <c r="CM912" s="33"/>
      <c r="CN912" s="33"/>
      <c r="CO912" s="33"/>
      <c r="CP912" s="33"/>
      <c r="CQ912" s="33"/>
      <c r="CR912" s="33"/>
      <c r="CS912" s="33"/>
      <c r="CT912" s="33"/>
      <c r="CU912" s="33"/>
      <c r="CV912" s="33"/>
      <c r="CW912" s="33"/>
      <c r="CX912" s="33"/>
      <c r="CY912" s="33"/>
      <c r="CZ912" s="33"/>
      <c r="DA912" s="33"/>
      <c r="DB912" s="33"/>
      <c r="DC912" s="33"/>
      <c r="DD912" s="33"/>
      <c r="DE912" s="33"/>
    </row>
    <row r="913" spans="1:109" customHeight="1" ht="12.75">
      <c r="A913" s="33"/>
      <c r="B913" s="33"/>
      <c r="C913" s="33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34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  <c r="BD913" s="33"/>
      <c r="BE913" s="33"/>
      <c r="BF913" s="33"/>
      <c r="BG913" s="33"/>
      <c r="BH913" s="33"/>
      <c r="BI913" s="33"/>
      <c r="BJ913" s="33"/>
      <c r="BK913" s="33"/>
      <c r="BL913" s="33"/>
      <c r="BM913" s="33"/>
      <c r="BN913" s="33"/>
      <c r="BO913" s="33"/>
      <c r="BP913" s="33"/>
      <c r="BQ913" s="33"/>
      <c r="BR913" s="33"/>
      <c r="BS913" s="33"/>
      <c r="BT913" s="33"/>
      <c r="BU913" s="33"/>
      <c r="BV913" s="33"/>
      <c r="BW913" s="33"/>
      <c r="BX913" s="33"/>
      <c r="BY913" s="33"/>
      <c r="BZ913" s="33"/>
      <c r="CA913" s="33"/>
      <c r="CB913" s="33"/>
      <c r="CC913" s="33"/>
      <c r="CD913" s="33"/>
      <c r="CE913" s="33"/>
      <c r="CF913" s="33"/>
      <c r="CG913" s="33"/>
      <c r="CH913" s="33"/>
      <c r="CI913" s="33"/>
      <c r="CJ913" s="33"/>
      <c r="CK913" s="33"/>
      <c r="CL913" s="33"/>
      <c r="CM913" s="33"/>
      <c r="CN913" s="33"/>
      <c r="CO913" s="33"/>
      <c r="CP913" s="33"/>
      <c r="CQ913" s="33"/>
      <c r="CR913" s="33"/>
      <c r="CS913" s="33"/>
      <c r="CT913" s="33"/>
      <c r="CU913" s="33"/>
      <c r="CV913" s="33"/>
      <c r="CW913" s="33"/>
      <c r="CX913" s="33"/>
      <c r="CY913" s="33"/>
      <c r="CZ913" s="33"/>
      <c r="DA913" s="33"/>
      <c r="DB913" s="33"/>
      <c r="DC913" s="33"/>
      <c r="DD913" s="33"/>
      <c r="DE913" s="33"/>
    </row>
    <row r="914" spans="1:109" customHeight="1" ht="12.75">
      <c r="A914" s="33"/>
      <c r="B914" s="33"/>
      <c r="C914" s="33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34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D914" s="33"/>
      <c r="BE914" s="33"/>
      <c r="BF914" s="33"/>
      <c r="BG914" s="33"/>
      <c r="BH914" s="33"/>
      <c r="BI914" s="33"/>
      <c r="BJ914" s="33"/>
      <c r="BK914" s="33"/>
      <c r="BL914" s="33"/>
      <c r="BM914" s="33"/>
      <c r="BN914" s="33"/>
      <c r="BO914" s="33"/>
      <c r="BP914" s="33"/>
      <c r="BQ914" s="33"/>
      <c r="BR914" s="33"/>
      <c r="BS914" s="33"/>
      <c r="BT914" s="33"/>
      <c r="BU914" s="33"/>
      <c r="BV914" s="33"/>
      <c r="BW914" s="33"/>
      <c r="BX914" s="33"/>
      <c r="BY914" s="33"/>
      <c r="BZ914" s="33"/>
      <c r="CA914" s="33"/>
      <c r="CB914" s="33"/>
      <c r="CC914" s="33"/>
      <c r="CD914" s="33"/>
      <c r="CE914" s="33"/>
      <c r="CF914" s="33"/>
      <c r="CG914" s="33"/>
      <c r="CH914" s="33"/>
      <c r="CI914" s="33"/>
      <c r="CJ914" s="33"/>
      <c r="CK914" s="33"/>
      <c r="CL914" s="33"/>
      <c r="CM914" s="33"/>
      <c r="CN914" s="33"/>
      <c r="CO914" s="33"/>
      <c r="CP914" s="33"/>
      <c r="CQ914" s="33"/>
      <c r="CR914" s="33"/>
      <c r="CS914" s="33"/>
      <c r="CT914" s="33"/>
      <c r="CU914" s="33"/>
      <c r="CV914" s="33"/>
      <c r="CW914" s="33"/>
      <c r="CX914" s="33"/>
      <c r="CY914" s="33"/>
      <c r="CZ914" s="33"/>
      <c r="DA914" s="33"/>
      <c r="DB914" s="33"/>
      <c r="DC914" s="33"/>
      <c r="DD914" s="33"/>
      <c r="DE914" s="33"/>
    </row>
    <row r="915" spans="1:109" customHeight="1" ht="12.75">
      <c r="A915" s="33"/>
      <c r="B915" s="33"/>
      <c r="C915" s="33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34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  <c r="AZ915" s="33"/>
      <c r="BA915" s="33"/>
      <c r="BB915" s="33"/>
      <c r="BC915" s="33"/>
      <c r="BD915" s="33"/>
      <c r="BE915" s="33"/>
      <c r="BF915" s="33"/>
      <c r="BG915" s="33"/>
      <c r="BH915" s="33"/>
      <c r="BI915" s="33"/>
      <c r="BJ915" s="33"/>
      <c r="BK915" s="33"/>
      <c r="BL915" s="33"/>
      <c r="BM915" s="33"/>
      <c r="BN915" s="33"/>
      <c r="BO915" s="33"/>
      <c r="BP915" s="33"/>
      <c r="BQ915" s="33"/>
      <c r="BR915" s="33"/>
      <c r="BS915" s="33"/>
      <c r="BT915" s="33"/>
      <c r="BU915" s="33"/>
      <c r="BV915" s="33"/>
      <c r="BW915" s="33"/>
      <c r="BX915" s="33"/>
      <c r="BY915" s="33"/>
      <c r="BZ915" s="33"/>
      <c r="CA915" s="33"/>
      <c r="CB915" s="33"/>
      <c r="CC915" s="33"/>
      <c r="CD915" s="33"/>
      <c r="CE915" s="33"/>
      <c r="CF915" s="33"/>
      <c r="CG915" s="33"/>
      <c r="CH915" s="33"/>
      <c r="CI915" s="33"/>
      <c r="CJ915" s="33"/>
      <c r="CK915" s="33"/>
      <c r="CL915" s="33"/>
      <c r="CM915" s="33"/>
      <c r="CN915" s="33"/>
      <c r="CO915" s="33"/>
      <c r="CP915" s="33"/>
      <c r="CQ915" s="33"/>
      <c r="CR915" s="33"/>
      <c r="CS915" s="33"/>
      <c r="CT915" s="33"/>
      <c r="CU915" s="33"/>
      <c r="CV915" s="33"/>
      <c r="CW915" s="33"/>
      <c r="CX915" s="33"/>
      <c r="CY915" s="33"/>
      <c r="CZ915" s="33"/>
      <c r="DA915" s="33"/>
      <c r="DB915" s="33"/>
      <c r="DC915" s="33"/>
      <c r="DD915" s="33"/>
      <c r="DE915" s="33"/>
    </row>
    <row r="916" spans="1:109" customHeight="1" ht="12.75">
      <c r="A916" s="33"/>
      <c r="B916" s="33"/>
      <c r="C916" s="33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34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  <c r="BA916" s="33"/>
      <c r="BB916" s="33"/>
      <c r="BC916" s="33"/>
      <c r="BD916" s="33"/>
      <c r="BE916" s="33"/>
      <c r="BF916" s="33"/>
      <c r="BG916" s="33"/>
      <c r="BH916" s="33"/>
      <c r="BI916" s="33"/>
      <c r="BJ916" s="33"/>
      <c r="BK916" s="33"/>
      <c r="BL916" s="33"/>
      <c r="BM916" s="33"/>
      <c r="BN916" s="33"/>
      <c r="BO916" s="33"/>
      <c r="BP916" s="33"/>
      <c r="BQ916" s="33"/>
      <c r="BR916" s="33"/>
      <c r="BS916" s="33"/>
      <c r="BT916" s="33"/>
      <c r="BU916" s="33"/>
      <c r="BV916" s="33"/>
      <c r="BW916" s="33"/>
      <c r="BX916" s="33"/>
      <c r="BY916" s="33"/>
      <c r="BZ916" s="33"/>
      <c r="CA916" s="33"/>
      <c r="CB916" s="33"/>
      <c r="CC916" s="33"/>
      <c r="CD916" s="33"/>
      <c r="CE916" s="33"/>
      <c r="CF916" s="33"/>
      <c r="CG916" s="33"/>
      <c r="CH916" s="33"/>
      <c r="CI916" s="33"/>
      <c r="CJ916" s="33"/>
      <c r="CK916" s="33"/>
      <c r="CL916" s="33"/>
      <c r="CM916" s="33"/>
      <c r="CN916" s="33"/>
      <c r="CO916" s="33"/>
      <c r="CP916" s="33"/>
      <c r="CQ916" s="33"/>
      <c r="CR916" s="33"/>
      <c r="CS916" s="33"/>
      <c r="CT916" s="33"/>
      <c r="CU916" s="33"/>
      <c r="CV916" s="33"/>
      <c r="CW916" s="33"/>
      <c r="CX916" s="33"/>
      <c r="CY916" s="33"/>
      <c r="CZ916" s="33"/>
      <c r="DA916" s="33"/>
      <c r="DB916" s="33"/>
      <c r="DC916" s="33"/>
      <c r="DD916" s="33"/>
      <c r="DE916" s="33"/>
    </row>
    <row r="917" spans="1:109" customHeight="1" ht="12.75">
      <c r="A917" s="33"/>
      <c r="B917" s="33"/>
      <c r="C917" s="33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34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  <c r="AZ917" s="33"/>
      <c r="BA917" s="33"/>
      <c r="BB917" s="33"/>
      <c r="BC917" s="33"/>
      <c r="BD917" s="33"/>
      <c r="BE917" s="33"/>
      <c r="BF917" s="33"/>
      <c r="BG917" s="33"/>
      <c r="BH917" s="33"/>
      <c r="BI917" s="33"/>
      <c r="BJ917" s="33"/>
      <c r="BK917" s="33"/>
      <c r="BL917" s="33"/>
      <c r="BM917" s="33"/>
      <c r="BN917" s="33"/>
      <c r="BO917" s="33"/>
      <c r="BP917" s="33"/>
      <c r="BQ917" s="33"/>
      <c r="BR917" s="33"/>
      <c r="BS917" s="33"/>
      <c r="BT917" s="33"/>
      <c r="BU917" s="33"/>
      <c r="BV917" s="33"/>
      <c r="BW917" s="33"/>
      <c r="BX917" s="33"/>
      <c r="BY917" s="33"/>
      <c r="BZ917" s="33"/>
      <c r="CA917" s="33"/>
      <c r="CB917" s="33"/>
      <c r="CC917" s="33"/>
      <c r="CD917" s="33"/>
      <c r="CE917" s="33"/>
      <c r="CF917" s="33"/>
      <c r="CG917" s="33"/>
      <c r="CH917" s="33"/>
      <c r="CI917" s="33"/>
      <c r="CJ917" s="33"/>
      <c r="CK917" s="33"/>
      <c r="CL917" s="33"/>
      <c r="CM917" s="33"/>
      <c r="CN917" s="33"/>
      <c r="CO917" s="33"/>
      <c r="CP917" s="33"/>
      <c r="CQ917" s="33"/>
      <c r="CR917" s="33"/>
      <c r="CS917" s="33"/>
      <c r="CT917" s="33"/>
      <c r="CU917" s="33"/>
      <c r="CV917" s="33"/>
      <c r="CW917" s="33"/>
      <c r="CX917" s="33"/>
      <c r="CY917" s="33"/>
      <c r="CZ917" s="33"/>
      <c r="DA917" s="33"/>
      <c r="DB917" s="33"/>
      <c r="DC917" s="33"/>
      <c r="DD917" s="33"/>
      <c r="DE917" s="33"/>
    </row>
    <row r="918" spans="1:109" customHeight="1" ht="12.75">
      <c r="A918" s="33"/>
      <c r="B918" s="33"/>
      <c r="C918" s="33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34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  <c r="AZ918" s="33"/>
      <c r="BA918" s="33"/>
      <c r="BB918" s="33"/>
      <c r="BC918" s="33"/>
      <c r="BD918" s="33"/>
      <c r="BE918" s="33"/>
      <c r="BF918" s="33"/>
      <c r="BG918" s="33"/>
      <c r="BH918" s="33"/>
      <c r="BI918" s="33"/>
      <c r="BJ918" s="33"/>
      <c r="BK918" s="33"/>
      <c r="BL918" s="33"/>
      <c r="BM918" s="33"/>
      <c r="BN918" s="33"/>
      <c r="BO918" s="33"/>
      <c r="BP918" s="33"/>
      <c r="BQ918" s="33"/>
      <c r="BR918" s="33"/>
      <c r="BS918" s="33"/>
      <c r="BT918" s="33"/>
      <c r="BU918" s="33"/>
      <c r="BV918" s="33"/>
      <c r="BW918" s="33"/>
      <c r="BX918" s="33"/>
      <c r="BY918" s="33"/>
      <c r="BZ918" s="33"/>
      <c r="CA918" s="33"/>
      <c r="CB918" s="33"/>
      <c r="CC918" s="33"/>
      <c r="CD918" s="33"/>
      <c r="CE918" s="33"/>
      <c r="CF918" s="33"/>
      <c r="CG918" s="33"/>
      <c r="CH918" s="33"/>
      <c r="CI918" s="33"/>
      <c r="CJ918" s="33"/>
      <c r="CK918" s="33"/>
      <c r="CL918" s="33"/>
      <c r="CM918" s="33"/>
      <c r="CN918" s="33"/>
      <c r="CO918" s="33"/>
      <c r="CP918" s="33"/>
      <c r="CQ918" s="33"/>
      <c r="CR918" s="33"/>
      <c r="CS918" s="33"/>
      <c r="CT918" s="33"/>
      <c r="CU918" s="33"/>
      <c r="CV918" s="33"/>
      <c r="CW918" s="33"/>
      <c r="CX918" s="33"/>
      <c r="CY918" s="33"/>
      <c r="CZ918" s="33"/>
      <c r="DA918" s="33"/>
      <c r="DB918" s="33"/>
      <c r="DC918" s="33"/>
      <c r="DD918" s="33"/>
      <c r="DE918" s="33"/>
    </row>
    <row r="919" spans="1:109" customHeight="1" ht="12.75">
      <c r="A919" s="33"/>
      <c r="B919" s="33"/>
      <c r="C919" s="33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34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  <c r="BD919" s="33"/>
      <c r="BE919" s="33"/>
      <c r="BF919" s="33"/>
      <c r="BG919" s="33"/>
      <c r="BH919" s="33"/>
      <c r="BI919" s="33"/>
      <c r="BJ919" s="33"/>
      <c r="BK919" s="33"/>
      <c r="BL919" s="33"/>
      <c r="BM919" s="33"/>
      <c r="BN919" s="33"/>
      <c r="BO919" s="33"/>
      <c r="BP919" s="33"/>
      <c r="BQ919" s="33"/>
      <c r="BR919" s="33"/>
      <c r="BS919" s="33"/>
      <c r="BT919" s="33"/>
      <c r="BU919" s="33"/>
      <c r="BV919" s="33"/>
      <c r="BW919" s="33"/>
      <c r="BX919" s="33"/>
      <c r="BY919" s="33"/>
      <c r="BZ919" s="33"/>
      <c r="CA919" s="33"/>
      <c r="CB919" s="33"/>
      <c r="CC919" s="33"/>
      <c r="CD919" s="33"/>
      <c r="CE919" s="33"/>
      <c r="CF919" s="33"/>
      <c r="CG919" s="33"/>
      <c r="CH919" s="33"/>
      <c r="CI919" s="33"/>
      <c r="CJ919" s="33"/>
      <c r="CK919" s="33"/>
      <c r="CL919" s="33"/>
      <c r="CM919" s="33"/>
      <c r="CN919" s="33"/>
      <c r="CO919" s="33"/>
      <c r="CP919" s="33"/>
      <c r="CQ919" s="33"/>
      <c r="CR919" s="33"/>
      <c r="CS919" s="33"/>
      <c r="CT919" s="33"/>
      <c r="CU919" s="33"/>
      <c r="CV919" s="33"/>
      <c r="CW919" s="33"/>
      <c r="CX919" s="33"/>
      <c r="CY919" s="33"/>
      <c r="CZ919" s="33"/>
      <c r="DA919" s="33"/>
      <c r="DB919" s="33"/>
      <c r="DC919" s="33"/>
      <c r="DD919" s="33"/>
      <c r="DE919" s="33"/>
    </row>
    <row r="920" spans="1:109" customHeight="1" ht="12.75">
      <c r="A920" s="33"/>
      <c r="B920" s="33"/>
      <c r="C920" s="33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34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  <c r="BA920" s="33"/>
      <c r="BB920" s="33"/>
      <c r="BC920" s="33"/>
      <c r="BD920" s="33"/>
      <c r="BE920" s="33"/>
      <c r="BF920" s="33"/>
      <c r="BG920" s="33"/>
      <c r="BH920" s="33"/>
      <c r="BI920" s="33"/>
      <c r="BJ920" s="33"/>
      <c r="BK920" s="33"/>
      <c r="BL920" s="33"/>
      <c r="BM920" s="33"/>
      <c r="BN920" s="33"/>
      <c r="BO920" s="33"/>
      <c r="BP920" s="33"/>
      <c r="BQ920" s="33"/>
      <c r="BR920" s="33"/>
      <c r="BS920" s="33"/>
      <c r="BT920" s="33"/>
      <c r="BU920" s="33"/>
      <c r="BV920" s="33"/>
      <c r="BW920" s="33"/>
      <c r="BX920" s="33"/>
      <c r="BY920" s="33"/>
      <c r="BZ920" s="33"/>
      <c r="CA920" s="33"/>
      <c r="CB920" s="33"/>
      <c r="CC920" s="33"/>
      <c r="CD920" s="33"/>
      <c r="CE920" s="33"/>
      <c r="CF920" s="33"/>
      <c r="CG920" s="33"/>
      <c r="CH920" s="33"/>
      <c r="CI920" s="33"/>
      <c r="CJ920" s="33"/>
      <c r="CK920" s="33"/>
      <c r="CL920" s="33"/>
      <c r="CM920" s="33"/>
      <c r="CN920" s="33"/>
      <c r="CO920" s="33"/>
      <c r="CP920" s="33"/>
      <c r="CQ920" s="33"/>
      <c r="CR920" s="33"/>
      <c r="CS920" s="33"/>
      <c r="CT920" s="33"/>
      <c r="CU920" s="33"/>
      <c r="CV920" s="33"/>
      <c r="CW920" s="33"/>
      <c r="CX920" s="33"/>
      <c r="CY920" s="33"/>
      <c r="CZ920" s="33"/>
      <c r="DA920" s="33"/>
      <c r="DB920" s="33"/>
      <c r="DC920" s="33"/>
      <c r="DD920" s="33"/>
      <c r="DE920" s="33"/>
    </row>
    <row r="921" spans="1:109" customHeight="1" ht="12.75">
      <c r="A921" s="33"/>
      <c r="B921" s="33"/>
      <c r="C921" s="33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34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  <c r="AZ921" s="33"/>
      <c r="BA921" s="33"/>
      <c r="BB921" s="33"/>
      <c r="BC921" s="33"/>
      <c r="BD921" s="33"/>
      <c r="BE921" s="33"/>
      <c r="BF921" s="33"/>
      <c r="BG921" s="33"/>
      <c r="BH921" s="33"/>
      <c r="BI921" s="33"/>
      <c r="BJ921" s="33"/>
      <c r="BK921" s="33"/>
      <c r="BL921" s="33"/>
      <c r="BM921" s="33"/>
      <c r="BN921" s="33"/>
      <c r="BO921" s="33"/>
      <c r="BP921" s="33"/>
      <c r="BQ921" s="33"/>
      <c r="BR921" s="33"/>
      <c r="BS921" s="33"/>
      <c r="BT921" s="33"/>
      <c r="BU921" s="33"/>
      <c r="BV921" s="33"/>
      <c r="BW921" s="33"/>
      <c r="BX921" s="33"/>
      <c r="BY921" s="33"/>
      <c r="BZ921" s="33"/>
      <c r="CA921" s="33"/>
      <c r="CB921" s="33"/>
      <c r="CC921" s="33"/>
      <c r="CD921" s="33"/>
      <c r="CE921" s="33"/>
      <c r="CF921" s="33"/>
      <c r="CG921" s="33"/>
      <c r="CH921" s="33"/>
      <c r="CI921" s="33"/>
      <c r="CJ921" s="33"/>
      <c r="CK921" s="33"/>
      <c r="CL921" s="33"/>
      <c r="CM921" s="33"/>
      <c r="CN921" s="33"/>
      <c r="CO921" s="33"/>
      <c r="CP921" s="33"/>
      <c r="CQ921" s="33"/>
      <c r="CR921" s="33"/>
      <c r="CS921" s="33"/>
      <c r="CT921" s="33"/>
      <c r="CU921" s="33"/>
      <c r="CV921" s="33"/>
      <c r="CW921" s="33"/>
      <c r="CX921" s="33"/>
      <c r="CY921" s="33"/>
      <c r="CZ921" s="33"/>
      <c r="DA921" s="33"/>
      <c r="DB921" s="33"/>
      <c r="DC921" s="33"/>
      <c r="DD921" s="33"/>
      <c r="DE921" s="33"/>
    </row>
    <row r="922" spans="1:109" customHeight="1" ht="12.75">
      <c r="A922" s="33"/>
      <c r="B922" s="33"/>
      <c r="C922" s="33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34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  <c r="AZ922" s="33"/>
      <c r="BA922" s="33"/>
      <c r="BB922" s="33"/>
      <c r="BC922" s="33"/>
      <c r="BD922" s="33"/>
      <c r="BE922" s="33"/>
      <c r="BF922" s="33"/>
      <c r="BG922" s="33"/>
      <c r="BH922" s="33"/>
      <c r="BI922" s="33"/>
      <c r="BJ922" s="33"/>
      <c r="BK922" s="33"/>
      <c r="BL922" s="33"/>
      <c r="BM922" s="33"/>
      <c r="BN922" s="33"/>
      <c r="BO922" s="33"/>
      <c r="BP922" s="33"/>
      <c r="BQ922" s="33"/>
      <c r="BR922" s="33"/>
      <c r="BS922" s="33"/>
      <c r="BT922" s="33"/>
      <c r="BU922" s="33"/>
      <c r="BV922" s="33"/>
      <c r="BW922" s="33"/>
      <c r="BX922" s="33"/>
      <c r="BY922" s="33"/>
      <c r="BZ922" s="33"/>
      <c r="CA922" s="33"/>
      <c r="CB922" s="33"/>
      <c r="CC922" s="33"/>
      <c r="CD922" s="33"/>
      <c r="CE922" s="33"/>
      <c r="CF922" s="33"/>
      <c r="CG922" s="33"/>
      <c r="CH922" s="33"/>
      <c r="CI922" s="33"/>
      <c r="CJ922" s="33"/>
      <c r="CK922" s="33"/>
      <c r="CL922" s="33"/>
      <c r="CM922" s="33"/>
      <c r="CN922" s="33"/>
      <c r="CO922" s="33"/>
      <c r="CP922" s="33"/>
      <c r="CQ922" s="33"/>
      <c r="CR922" s="33"/>
      <c r="CS922" s="33"/>
      <c r="CT922" s="33"/>
      <c r="CU922" s="33"/>
      <c r="CV922" s="33"/>
      <c r="CW922" s="33"/>
      <c r="CX922" s="33"/>
      <c r="CY922" s="33"/>
      <c r="CZ922" s="33"/>
      <c r="DA922" s="33"/>
      <c r="DB922" s="33"/>
      <c r="DC922" s="33"/>
      <c r="DD922" s="33"/>
      <c r="DE922" s="33"/>
    </row>
    <row r="923" spans="1:109" customHeight="1" ht="12.75">
      <c r="A923" s="33"/>
      <c r="B923" s="33"/>
      <c r="C923" s="33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34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  <c r="AZ923" s="33"/>
      <c r="BA923" s="33"/>
      <c r="BB923" s="33"/>
      <c r="BC923" s="33"/>
      <c r="BD923" s="33"/>
      <c r="BE923" s="33"/>
      <c r="BF923" s="33"/>
      <c r="BG923" s="33"/>
      <c r="BH923" s="33"/>
      <c r="BI923" s="33"/>
      <c r="BJ923" s="33"/>
      <c r="BK923" s="33"/>
      <c r="BL923" s="33"/>
      <c r="BM923" s="33"/>
      <c r="BN923" s="33"/>
      <c r="BO923" s="33"/>
      <c r="BP923" s="33"/>
      <c r="BQ923" s="33"/>
      <c r="BR923" s="33"/>
      <c r="BS923" s="33"/>
      <c r="BT923" s="33"/>
      <c r="BU923" s="33"/>
      <c r="BV923" s="33"/>
      <c r="BW923" s="33"/>
      <c r="BX923" s="33"/>
      <c r="BY923" s="33"/>
      <c r="BZ923" s="33"/>
      <c r="CA923" s="33"/>
      <c r="CB923" s="33"/>
      <c r="CC923" s="33"/>
      <c r="CD923" s="33"/>
      <c r="CE923" s="33"/>
      <c r="CF923" s="33"/>
      <c r="CG923" s="33"/>
      <c r="CH923" s="33"/>
      <c r="CI923" s="33"/>
      <c r="CJ923" s="33"/>
      <c r="CK923" s="33"/>
      <c r="CL923" s="33"/>
      <c r="CM923" s="33"/>
      <c r="CN923" s="33"/>
      <c r="CO923" s="33"/>
      <c r="CP923" s="33"/>
      <c r="CQ923" s="33"/>
      <c r="CR923" s="33"/>
      <c r="CS923" s="33"/>
      <c r="CT923" s="33"/>
      <c r="CU923" s="33"/>
      <c r="CV923" s="33"/>
      <c r="CW923" s="33"/>
      <c r="CX923" s="33"/>
      <c r="CY923" s="33"/>
      <c r="CZ923" s="33"/>
      <c r="DA923" s="33"/>
      <c r="DB923" s="33"/>
      <c r="DC923" s="33"/>
      <c r="DD923" s="33"/>
      <c r="DE923" s="33"/>
    </row>
    <row r="924" spans="1:109" customHeight="1" ht="12.75">
      <c r="A924" s="33"/>
      <c r="B924" s="33"/>
      <c r="C924" s="33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34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  <c r="BA924" s="33"/>
      <c r="BB924" s="33"/>
      <c r="BC924" s="33"/>
      <c r="BD924" s="33"/>
      <c r="BE924" s="33"/>
      <c r="BF924" s="33"/>
      <c r="BG924" s="33"/>
      <c r="BH924" s="33"/>
      <c r="BI924" s="33"/>
      <c r="BJ924" s="33"/>
      <c r="BK924" s="33"/>
      <c r="BL924" s="33"/>
      <c r="BM924" s="33"/>
      <c r="BN924" s="33"/>
      <c r="BO924" s="33"/>
      <c r="BP924" s="33"/>
      <c r="BQ924" s="33"/>
      <c r="BR924" s="33"/>
      <c r="BS924" s="33"/>
      <c r="BT924" s="33"/>
      <c r="BU924" s="33"/>
      <c r="BV924" s="33"/>
      <c r="BW924" s="33"/>
      <c r="BX924" s="33"/>
      <c r="BY924" s="33"/>
      <c r="BZ924" s="33"/>
      <c r="CA924" s="33"/>
      <c r="CB924" s="33"/>
      <c r="CC924" s="33"/>
      <c r="CD924" s="33"/>
      <c r="CE924" s="33"/>
      <c r="CF924" s="33"/>
      <c r="CG924" s="33"/>
      <c r="CH924" s="33"/>
      <c r="CI924" s="33"/>
      <c r="CJ924" s="33"/>
      <c r="CK924" s="33"/>
      <c r="CL924" s="33"/>
      <c r="CM924" s="33"/>
      <c r="CN924" s="33"/>
      <c r="CO924" s="33"/>
      <c r="CP924" s="33"/>
      <c r="CQ924" s="33"/>
      <c r="CR924" s="33"/>
      <c r="CS924" s="33"/>
      <c r="CT924" s="33"/>
      <c r="CU924" s="33"/>
      <c r="CV924" s="33"/>
      <c r="CW924" s="33"/>
      <c r="CX924" s="33"/>
      <c r="CY924" s="33"/>
      <c r="CZ924" s="33"/>
      <c r="DA924" s="33"/>
      <c r="DB924" s="33"/>
      <c r="DC924" s="33"/>
      <c r="DD924" s="33"/>
      <c r="DE924" s="33"/>
    </row>
    <row r="925" spans="1:109" customHeight="1" ht="12.75">
      <c r="A925" s="33"/>
      <c r="B925" s="33"/>
      <c r="C925" s="33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34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  <c r="AZ925" s="33"/>
      <c r="BA925" s="33"/>
      <c r="BB925" s="33"/>
      <c r="BC925" s="33"/>
      <c r="BD925" s="33"/>
      <c r="BE925" s="33"/>
      <c r="BF925" s="33"/>
      <c r="BG925" s="33"/>
      <c r="BH925" s="33"/>
      <c r="BI925" s="33"/>
      <c r="BJ925" s="33"/>
      <c r="BK925" s="33"/>
      <c r="BL925" s="33"/>
      <c r="BM925" s="33"/>
      <c r="BN925" s="33"/>
      <c r="BO925" s="33"/>
      <c r="BP925" s="33"/>
      <c r="BQ925" s="33"/>
      <c r="BR925" s="33"/>
      <c r="BS925" s="33"/>
      <c r="BT925" s="33"/>
      <c r="BU925" s="33"/>
      <c r="BV925" s="33"/>
      <c r="BW925" s="33"/>
      <c r="BX925" s="33"/>
      <c r="BY925" s="33"/>
      <c r="BZ925" s="33"/>
      <c r="CA925" s="33"/>
      <c r="CB925" s="33"/>
      <c r="CC925" s="33"/>
      <c r="CD925" s="33"/>
      <c r="CE925" s="33"/>
      <c r="CF925" s="33"/>
      <c r="CG925" s="33"/>
      <c r="CH925" s="33"/>
      <c r="CI925" s="33"/>
      <c r="CJ925" s="33"/>
      <c r="CK925" s="33"/>
      <c r="CL925" s="33"/>
      <c r="CM925" s="33"/>
      <c r="CN925" s="33"/>
      <c r="CO925" s="33"/>
      <c r="CP925" s="33"/>
      <c r="CQ925" s="33"/>
      <c r="CR925" s="33"/>
      <c r="CS925" s="33"/>
      <c r="CT925" s="33"/>
      <c r="CU925" s="33"/>
      <c r="CV925" s="33"/>
      <c r="CW925" s="33"/>
      <c r="CX925" s="33"/>
      <c r="CY925" s="33"/>
      <c r="CZ925" s="33"/>
      <c r="DA925" s="33"/>
      <c r="DB925" s="33"/>
      <c r="DC925" s="33"/>
      <c r="DD925" s="33"/>
      <c r="DE925" s="33"/>
    </row>
    <row r="926" spans="1:109" customHeight="1" ht="12.75">
      <c r="A926" s="33"/>
      <c r="B926" s="33"/>
      <c r="C926" s="33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34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  <c r="AZ926" s="33"/>
      <c r="BA926" s="33"/>
      <c r="BB926" s="33"/>
      <c r="BC926" s="33"/>
      <c r="BD926" s="33"/>
      <c r="BE926" s="33"/>
      <c r="BF926" s="33"/>
      <c r="BG926" s="33"/>
      <c r="BH926" s="33"/>
      <c r="BI926" s="33"/>
      <c r="BJ926" s="33"/>
      <c r="BK926" s="33"/>
      <c r="BL926" s="33"/>
      <c r="BM926" s="33"/>
      <c r="BN926" s="33"/>
      <c r="BO926" s="33"/>
      <c r="BP926" s="33"/>
      <c r="BQ926" s="33"/>
      <c r="BR926" s="33"/>
      <c r="BS926" s="33"/>
      <c r="BT926" s="33"/>
      <c r="BU926" s="33"/>
      <c r="BV926" s="33"/>
      <c r="BW926" s="33"/>
      <c r="BX926" s="33"/>
      <c r="BY926" s="33"/>
      <c r="BZ926" s="33"/>
      <c r="CA926" s="33"/>
      <c r="CB926" s="33"/>
      <c r="CC926" s="33"/>
      <c r="CD926" s="33"/>
      <c r="CE926" s="33"/>
      <c r="CF926" s="33"/>
      <c r="CG926" s="33"/>
      <c r="CH926" s="33"/>
      <c r="CI926" s="33"/>
      <c r="CJ926" s="33"/>
      <c r="CK926" s="33"/>
      <c r="CL926" s="33"/>
      <c r="CM926" s="33"/>
      <c r="CN926" s="33"/>
      <c r="CO926" s="33"/>
      <c r="CP926" s="33"/>
      <c r="CQ926" s="33"/>
      <c r="CR926" s="33"/>
      <c r="CS926" s="33"/>
      <c r="CT926" s="33"/>
      <c r="CU926" s="33"/>
      <c r="CV926" s="33"/>
      <c r="CW926" s="33"/>
      <c r="CX926" s="33"/>
      <c r="CY926" s="33"/>
      <c r="CZ926" s="33"/>
      <c r="DA926" s="33"/>
      <c r="DB926" s="33"/>
      <c r="DC926" s="33"/>
      <c r="DD926" s="33"/>
      <c r="DE926" s="33"/>
    </row>
    <row r="927" spans="1:109" customHeight="1" ht="12.75">
      <c r="A927" s="33"/>
      <c r="B927" s="33"/>
      <c r="C927" s="33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34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  <c r="AZ927" s="33"/>
      <c r="BA927" s="33"/>
      <c r="BB927" s="33"/>
      <c r="BC927" s="33"/>
      <c r="BD927" s="33"/>
      <c r="BE927" s="33"/>
      <c r="BF927" s="33"/>
      <c r="BG927" s="33"/>
      <c r="BH927" s="33"/>
      <c r="BI927" s="33"/>
      <c r="BJ927" s="33"/>
      <c r="BK927" s="33"/>
      <c r="BL927" s="33"/>
      <c r="BM927" s="33"/>
      <c r="BN927" s="33"/>
      <c r="BO927" s="33"/>
      <c r="BP927" s="33"/>
      <c r="BQ927" s="33"/>
      <c r="BR927" s="33"/>
      <c r="BS927" s="33"/>
      <c r="BT927" s="33"/>
      <c r="BU927" s="33"/>
      <c r="BV927" s="33"/>
      <c r="BW927" s="33"/>
      <c r="BX927" s="33"/>
      <c r="BY927" s="33"/>
      <c r="BZ927" s="33"/>
      <c r="CA927" s="33"/>
      <c r="CB927" s="33"/>
      <c r="CC927" s="33"/>
      <c r="CD927" s="33"/>
      <c r="CE927" s="33"/>
      <c r="CF927" s="33"/>
      <c r="CG927" s="33"/>
      <c r="CH927" s="33"/>
      <c r="CI927" s="33"/>
      <c r="CJ927" s="33"/>
      <c r="CK927" s="33"/>
      <c r="CL927" s="33"/>
      <c r="CM927" s="33"/>
      <c r="CN927" s="33"/>
      <c r="CO927" s="33"/>
      <c r="CP927" s="33"/>
      <c r="CQ927" s="33"/>
      <c r="CR927" s="33"/>
      <c r="CS927" s="33"/>
      <c r="CT927" s="33"/>
      <c r="CU927" s="33"/>
      <c r="CV927" s="33"/>
      <c r="CW927" s="33"/>
      <c r="CX927" s="33"/>
      <c r="CY927" s="33"/>
      <c r="CZ927" s="33"/>
      <c r="DA927" s="33"/>
      <c r="DB927" s="33"/>
      <c r="DC927" s="33"/>
      <c r="DD927" s="33"/>
      <c r="DE927" s="33"/>
    </row>
    <row r="928" spans="1:109" customHeight="1" ht="12.75">
      <c r="A928" s="33"/>
      <c r="B928" s="33"/>
      <c r="C928" s="33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34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  <c r="AZ928" s="33"/>
      <c r="BA928" s="33"/>
      <c r="BB928" s="33"/>
      <c r="BC928" s="33"/>
      <c r="BD928" s="33"/>
      <c r="BE928" s="33"/>
      <c r="BF928" s="33"/>
      <c r="BG928" s="33"/>
      <c r="BH928" s="33"/>
      <c r="BI928" s="33"/>
      <c r="BJ928" s="33"/>
      <c r="BK928" s="33"/>
      <c r="BL928" s="33"/>
      <c r="BM928" s="33"/>
      <c r="BN928" s="33"/>
      <c r="BO928" s="33"/>
      <c r="BP928" s="33"/>
      <c r="BQ928" s="33"/>
      <c r="BR928" s="33"/>
      <c r="BS928" s="33"/>
      <c r="BT928" s="33"/>
      <c r="BU928" s="33"/>
      <c r="BV928" s="33"/>
      <c r="BW928" s="33"/>
      <c r="BX928" s="33"/>
      <c r="BY928" s="33"/>
      <c r="BZ928" s="33"/>
      <c r="CA928" s="33"/>
      <c r="CB928" s="33"/>
      <c r="CC928" s="33"/>
      <c r="CD928" s="33"/>
      <c r="CE928" s="33"/>
      <c r="CF928" s="33"/>
      <c r="CG928" s="33"/>
      <c r="CH928" s="33"/>
      <c r="CI928" s="33"/>
      <c r="CJ928" s="33"/>
      <c r="CK928" s="33"/>
      <c r="CL928" s="33"/>
      <c r="CM928" s="33"/>
      <c r="CN928" s="33"/>
      <c r="CO928" s="33"/>
      <c r="CP928" s="33"/>
      <c r="CQ928" s="33"/>
      <c r="CR928" s="33"/>
      <c r="CS928" s="33"/>
      <c r="CT928" s="33"/>
      <c r="CU928" s="33"/>
      <c r="CV928" s="33"/>
      <c r="CW928" s="33"/>
      <c r="CX928" s="33"/>
      <c r="CY928" s="33"/>
      <c r="CZ928" s="33"/>
      <c r="DA928" s="33"/>
      <c r="DB928" s="33"/>
      <c r="DC928" s="33"/>
      <c r="DD928" s="33"/>
      <c r="DE928" s="33"/>
    </row>
    <row r="929" spans="1:109" customHeight="1" ht="12.75">
      <c r="A929" s="33"/>
      <c r="B929" s="33"/>
      <c r="C929" s="33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34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  <c r="AZ929" s="33"/>
      <c r="BA929" s="33"/>
      <c r="BB929" s="33"/>
      <c r="BC929" s="33"/>
      <c r="BD929" s="33"/>
      <c r="BE929" s="33"/>
      <c r="BF929" s="33"/>
      <c r="BG929" s="33"/>
      <c r="BH929" s="33"/>
      <c r="BI929" s="33"/>
      <c r="BJ929" s="33"/>
      <c r="BK929" s="33"/>
      <c r="BL929" s="33"/>
      <c r="BM929" s="33"/>
      <c r="BN929" s="33"/>
      <c r="BO929" s="33"/>
      <c r="BP929" s="33"/>
      <c r="BQ929" s="33"/>
      <c r="BR929" s="33"/>
      <c r="BS929" s="33"/>
      <c r="BT929" s="33"/>
      <c r="BU929" s="33"/>
      <c r="BV929" s="33"/>
      <c r="BW929" s="33"/>
      <c r="BX929" s="33"/>
      <c r="BY929" s="33"/>
      <c r="BZ929" s="33"/>
      <c r="CA929" s="33"/>
      <c r="CB929" s="33"/>
      <c r="CC929" s="33"/>
      <c r="CD929" s="33"/>
      <c r="CE929" s="33"/>
      <c r="CF929" s="33"/>
      <c r="CG929" s="33"/>
      <c r="CH929" s="33"/>
      <c r="CI929" s="33"/>
      <c r="CJ929" s="33"/>
      <c r="CK929" s="33"/>
      <c r="CL929" s="33"/>
      <c r="CM929" s="33"/>
      <c r="CN929" s="33"/>
      <c r="CO929" s="33"/>
      <c r="CP929" s="33"/>
      <c r="CQ929" s="33"/>
      <c r="CR929" s="33"/>
      <c r="CS929" s="33"/>
      <c r="CT929" s="33"/>
      <c r="CU929" s="33"/>
      <c r="CV929" s="33"/>
      <c r="CW929" s="33"/>
      <c r="CX929" s="33"/>
      <c r="CY929" s="33"/>
      <c r="CZ929" s="33"/>
      <c r="DA929" s="33"/>
      <c r="DB929" s="33"/>
      <c r="DC929" s="33"/>
      <c r="DD929" s="33"/>
      <c r="DE929" s="33"/>
    </row>
    <row r="930" spans="1:109" customHeight="1" ht="12.75">
      <c r="A930" s="33"/>
      <c r="B930" s="33"/>
      <c r="C930" s="33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34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  <c r="AZ930" s="33"/>
      <c r="BA930" s="33"/>
      <c r="BB930" s="33"/>
      <c r="BC930" s="33"/>
      <c r="BD930" s="33"/>
      <c r="BE930" s="33"/>
      <c r="BF930" s="33"/>
      <c r="BG930" s="33"/>
      <c r="BH930" s="33"/>
      <c r="BI930" s="33"/>
      <c r="BJ930" s="33"/>
      <c r="BK930" s="33"/>
      <c r="BL930" s="33"/>
      <c r="BM930" s="33"/>
      <c r="BN930" s="33"/>
      <c r="BO930" s="33"/>
      <c r="BP930" s="33"/>
      <c r="BQ930" s="33"/>
      <c r="BR930" s="33"/>
      <c r="BS930" s="33"/>
      <c r="BT930" s="33"/>
      <c r="BU930" s="33"/>
      <c r="BV930" s="33"/>
      <c r="BW930" s="33"/>
      <c r="BX930" s="33"/>
      <c r="BY930" s="33"/>
      <c r="BZ930" s="33"/>
      <c r="CA930" s="33"/>
      <c r="CB930" s="33"/>
      <c r="CC930" s="33"/>
      <c r="CD930" s="33"/>
      <c r="CE930" s="33"/>
      <c r="CF930" s="33"/>
      <c r="CG930" s="33"/>
      <c r="CH930" s="33"/>
      <c r="CI930" s="33"/>
      <c r="CJ930" s="33"/>
      <c r="CK930" s="33"/>
      <c r="CL930" s="33"/>
      <c r="CM930" s="33"/>
      <c r="CN930" s="33"/>
      <c r="CO930" s="33"/>
      <c r="CP930" s="33"/>
      <c r="CQ930" s="33"/>
      <c r="CR930" s="33"/>
      <c r="CS930" s="33"/>
      <c r="CT930" s="33"/>
      <c r="CU930" s="33"/>
      <c r="CV930" s="33"/>
      <c r="CW930" s="33"/>
      <c r="CX930" s="33"/>
      <c r="CY930" s="33"/>
      <c r="CZ930" s="33"/>
      <c r="DA930" s="33"/>
      <c r="DB930" s="33"/>
      <c r="DC930" s="33"/>
      <c r="DD930" s="33"/>
      <c r="DE930" s="33"/>
    </row>
    <row r="931" spans="1:109" customHeight="1" ht="12.75">
      <c r="A931" s="33"/>
      <c r="B931" s="33"/>
      <c r="C931" s="33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34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  <c r="BD931" s="33"/>
      <c r="BE931" s="33"/>
      <c r="BF931" s="33"/>
      <c r="BG931" s="33"/>
      <c r="BH931" s="33"/>
      <c r="BI931" s="33"/>
      <c r="BJ931" s="33"/>
      <c r="BK931" s="33"/>
      <c r="BL931" s="33"/>
      <c r="BM931" s="33"/>
      <c r="BN931" s="33"/>
      <c r="BO931" s="33"/>
      <c r="BP931" s="33"/>
      <c r="BQ931" s="33"/>
      <c r="BR931" s="33"/>
      <c r="BS931" s="33"/>
      <c r="BT931" s="33"/>
      <c r="BU931" s="33"/>
      <c r="BV931" s="33"/>
      <c r="BW931" s="33"/>
      <c r="BX931" s="33"/>
      <c r="BY931" s="33"/>
      <c r="BZ931" s="33"/>
      <c r="CA931" s="33"/>
      <c r="CB931" s="33"/>
      <c r="CC931" s="33"/>
      <c r="CD931" s="33"/>
      <c r="CE931" s="33"/>
      <c r="CF931" s="33"/>
      <c r="CG931" s="33"/>
      <c r="CH931" s="33"/>
      <c r="CI931" s="33"/>
      <c r="CJ931" s="33"/>
      <c r="CK931" s="33"/>
      <c r="CL931" s="33"/>
      <c r="CM931" s="33"/>
      <c r="CN931" s="33"/>
      <c r="CO931" s="33"/>
      <c r="CP931" s="33"/>
      <c r="CQ931" s="33"/>
      <c r="CR931" s="33"/>
      <c r="CS931" s="33"/>
      <c r="CT931" s="33"/>
      <c r="CU931" s="33"/>
      <c r="CV931" s="33"/>
      <c r="CW931" s="33"/>
      <c r="CX931" s="33"/>
      <c r="CY931" s="33"/>
      <c r="CZ931" s="33"/>
      <c r="DA931" s="33"/>
      <c r="DB931" s="33"/>
      <c r="DC931" s="33"/>
      <c r="DD931" s="33"/>
      <c r="DE931" s="33"/>
    </row>
    <row r="932" spans="1:109" customHeight="1" ht="12.75">
      <c r="A932" s="33"/>
      <c r="B932" s="33"/>
      <c r="C932" s="33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34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  <c r="BD932" s="33"/>
      <c r="BE932" s="33"/>
      <c r="BF932" s="33"/>
      <c r="BG932" s="33"/>
      <c r="BH932" s="33"/>
      <c r="BI932" s="33"/>
      <c r="BJ932" s="33"/>
      <c r="BK932" s="33"/>
      <c r="BL932" s="33"/>
      <c r="BM932" s="33"/>
      <c r="BN932" s="33"/>
      <c r="BO932" s="33"/>
      <c r="BP932" s="33"/>
      <c r="BQ932" s="33"/>
      <c r="BR932" s="33"/>
      <c r="BS932" s="33"/>
      <c r="BT932" s="33"/>
      <c r="BU932" s="33"/>
      <c r="BV932" s="33"/>
      <c r="BW932" s="33"/>
      <c r="BX932" s="33"/>
      <c r="BY932" s="33"/>
      <c r="BZ932" s="33"/>
      <c r="CA932" s="33"/>
      <c r="CB932" s="33"/>
      <c r="CC932" s="33"/>
      <c r="CD932" s="33"/>
      <c r="CE932" s="33"/>
      <c r="CF932" s="33"/>
      <c r="CG932" s="33"/>
      <c r="CH932" s="33"/>
      <c r="CI932" s="33"/>
      <c r="CJ932" s="33"/>
      <c r="CK932" s="33"/>
      <c r="CL932" s="33"/>
      <c r="CM932" s="33"/>
      <c r="CN932" s="33"/>
      <c r="CO932" s="33"/>
      <c r="CP932" s="33"/>
      <c r="CQ932" s="33"/>
      <c r="CR932" s="33"/>
      <c r="CS932" s="33"/>
      <c r="CT932" s="33"/>
      <c r="CU932" s="33"/>
      <c r="CV932" s="33"/>
      <c r="CW932" s="33"/>
      <c r="CX932" s="33"/>
      <c r="CY932" s="33"/>
      <c r="CZ932" s="33"/>
      <c r="DA932" s="33"/>
      <c r="DB932" s="33"/>
      <c r="DC932" s="33"/>
      <c r="DD932" s="33"/>
      <c r="DE932" s="33"/>
    </row>
    <row r="933" spans="1:109" customHeight="1" ht="12.75">
      <c r="A933" s="33"/>
      <c r="B933" s="33"/>
      <c r="C933" s="33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34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D933" s="33"/>
      <c r="BE933" s="33"/>
      <c r="BF933" s="33"/>
      <c r="BG933" s="33"/>
      <c r="BH933" s="33"/>
      <c r="BI933" s="33"/>
      <c r="BJ933" s="33"/>
      <c r="BK933" s="33"/>
      <c r="BL933" s="33"/>
      <c r="BM933" s="33"/>
      <c r="BN933" s="33"/>
      <c r="BO933" s="33"/>
      <c r="BP933" s="33"/>
      <c r="BQ933" s="33"/>
      <c r="BR933" s="33"/>
      <c r="BS933" s="33"/>
      <c r="BT933" s="33"/>
      <c r="BU933" s="33"/>
      <c r="BV933" s="33"/>
      <c r="BW933" s="33"/>
      <c r="BX933" s="33"/>
      <c r="BY933" s="33"/>
      <c r="BZ933" s="33"/>
      <c r="CA933" s="33"/>
      <c r="CB933" s="33"/>
      <c r="CC933" s="33"/>
      <c r="CD933" s="33"/>
      <c r="CE933" s="33"/>
      <c r="CF933" s="33"/>
      <c r="CG933" s="33"/>
      <c r="CH933" s="33"/>
      <c r="CI933" s="33"/>
      <c r="CJ933" s="33"/>
      <c r="CK933" s="33"/>
      <c r="CL933" s="33"/>
      <c r="CM933" s="33"/>
      <c r="CN933" s="33"/>
      <c r="CO933" s="33"/>
      <c r="CP933" s="33"/>
      <c r="CQ933" s="33"/>
      <c r="CR933" s="33"/>
      <c r="CS933" s="33"/>
      <c r="CT933" s="33"/>
      <c r="CU933" s="33"/>
      <c r="CV933" s="33"/>
      <c r="CW933" s="33"/>
      <c r="CX933" s="33"/>
      <c r="CY933" s="33"/>
      <c r="CZ933" s="33"/>
      <c r="DA933" s="33"/>
      <c r="DB933" s="33"/>
      <c r="DC933" s="33"/>
      <c r="DD933" s="33"/>
      <c r="DE933" s="33"/>
    </row>
    <row r="934" spans="1:109" customHeight="1" ht="12.75">
      <c r="A934" s="33"/>
      <c r="B934" s="33"/>
      <c r="C934" s="33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34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  <c r="BA934" s="33"/>
      <c r="BB934" s="33"/>
      <c r="BC934" s="33"/>
      <c r="BD934" s="33"/>
      <c r="BE934" s="33"/>
      <c r="BF934" s="33"/>
      <c r="BG934" s="33"/>
      <c r="BH934" s="33"/>
      <c r="BI934" s="33"/>
      <c r="BJ934" s="33"/>
      <c r="BK934" s="33"/>
      <c r="BL934" s="33"/>
      <c r="BM934" s="33"/>
      <c r="BN934" s="33"/>
      <c r="BO934" s="33"/>
      <c r="BP934" s="33"/>
      <c r="BQ934" s="33"/>
      <c r="BR934" s="33"/>
      <c r="BS934" s="33"/>
      <c r="BT934" s="33"/>
      <c r="BU934" s="33"/>
      <c r="BV934" s="33"/>
      <c r="BW934" s="33"/>
      <c r="BX934" s="33"/>
      <c r="BY934" s="33"/>
      <c r="BZ934" s="33"/>
      <c r="CA934" s="33"/>
      <c r="CB934" s="33"/>
      <c r="CC934" s="33"/>
      <c r="CD934" s="33"/>
      <c r="CE934" s="33"/>
      <c r="CF934" s="33"/>
      <c r="CG934" s="33"/>
      <c r="CH934" s="33"/>
      <c r="CI934" s="33"/>
      <c r="CJ934" s="33"/>
      <c r="CK934" s="33"/>
      <c r="CL934" s="33"/>
      <c r="CM934" s="33"/>
      <c r="CN934" s="33"/>
      <c r="CO934" s="33"/>
      <c r="CP934" s="33"/>
      <c r="CQ934" s="33"/>
      <c r="CR934" s="33"/>
      <c r="CS934" s="33"/>
      <c r="CT934" s="33"/>
      <c r="CU934" s="33"/>
      <c r="CV934" s="33"/>
      <c r="CW934" s="33"/>
      <c r="CX934" s="33"/>
      <c r="CY934" s="33"/>
      <c r="CZ934" s="33"/>
      <c r="DA934" s="33"/>
      <c r="DB934" s="33"/>
      <c r="DC934" s="33"/>
      <c r="DD934" s="33"/>
      <c r="DE934" s="33"/>
    </row>
    <row r="935" spans="1:109" customHeight="1" ht="12.75">
      <c r="A935" s="33"/>
      <c r="B935" s="33"/>
      <c r="C935" s="33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34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  <c r="BA935" s="33"/>
      <c r="BB935" s="33"/>
      <c r="BC935" s="33"/>
      <c r="BD935" s="33"/>
      <c r="BE935" s="33"/>
      <c r="BF935" s="33"/>
      <c r="BG935" s="33"/>
      <c r="BH935" s="33"/>
      <c r="BI935" s="33"/>
      <c r="BJ935" s="33"/>
      <c r="BK935" s="33"/>
      <c r="BL935" s="33"/>
      <c r="BM935" s="33"/>
      <c r="BN935" s="33"/>
      <c r="BO935" s="33"/>
      <c r="BP935" s="33"/>
      <c r="BQ935" s="33"/>
      <c r="BR935" s="33"/>
      <c r="BS935" s="33"/>
      <c r="BT935" s="33"/>
      <c r="BU935" s="33"/>
      <c r="BV935" s="33"/>
      <c r="BW935" s="33"/>
      <c r="BX935" s="33"/>
      <c r="BY935" s="33"/>
      <c r="BZ935" s="33"/>
      <c r="CA935" s="33"/>
      <c r="CB935" s="33"/>
      <c r="CC935" s="33"/>
      <c r="CD935" s="33"/>
      <c r="CE935" s="33"/>
      <c r="CF935" s="33"/>
      <c r="CG935" s="33"/>
      <c r="CH935" s="33"/>
      <c r="CI935" s="33"/>
      <c r="CJ935" s="33"/>
      <c r="CK935" s="33"/>
      <c r="CL935" s="33"/>
      <c r="CM935" s="33"/>
      <c r="CN935" s="33"/>
      <c r="CO935" s="33"/>
      <c r="CP935" s="33"/>
      <c r="CQ935" s="33"/>
      <c r="CR935" s="33"/>
      <c r="CS935" s="33"/>
      <c r="CT935" s="33"/>
      <c r="CU935" s="33"/>
      <c r="CV935" s="33"/>
      <c r="CW935" s="33"/>
      <c r="CX935" s="33"/>
      <c r="CY935" s="33"/>
      <c r="CZ935" s="33"/>
      <c r="DA935" s="33"/>
      <c r="DB935" s="33"/>
      <c r="DC935" s="33"/>
      <c r="DD935" s="33"/>
      <c r="DE935" s="33"/>
    </row>
    <row r="936" spans="1:109" customHeight="1" ht="12.75">
      <c r="A936" s="33"/>
      <c r="B936" s="33"/>
      <c r="C936" s="33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34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  <c r="AZ936" s="33"/>
      <c r="BA936" s="33"/>
      <c r="BB936" s="33"/>
      <c r="BC936" s="33"/>
      <c r="BD936" s="33"/>
      <c r="BE936" s="33"/>
      <c r="BF936" s="33"/>
      <c r="BG936" s="33"/>
      <c r="BH936" s="33"/>
      <c r="BI936" s="33"/>
      <c r="BJ936" s="33"/>
      <c r="BK936" s="33"/>
      <c r="BL936" s="33"/>
      <c r="BM936" s="33"/>
      <c r="BN936" s="33"/>
      <c r="BO936" s="33"/>
      <c r="BP936" s="33"/>
      <c r="BQ936" s="33"/>
      <c r="BR936" s="33"/>
      <c r="BS936" s="33"/>
      <c r="BT936" s="33"/>
      <c r="BU936" s="33"/>
      <c r="BV936" s="33"/>
      <c r="BW936" s="33"/>
      <c r="BX936" s="33"/>
      <c r="BY936" s="33"/>
      <c r="BZ936" s="33"/>
      <c r="CA936" s="33"/>
      <c r="CB936" s="33"/>
      <c r="CC936" s="33"/>
      <c r="CD936" s="33"/>
      <c r="CE936" s="33"/>
      <c r="CF936" s="33"/>
      <c r="CG936" s="33"/>
      <c r="CH936" s="33"/>
      <c r="CI936" s="33"/>
      <c r="CJ936" s="33"/>
      <c r="CK936" s="33"/>
      <c r="CL936" s="33"/>
      <c r="CM936" s="33"/>
      <c r="CN936" s="33"/>
      <c r="CO936" s="33"/>
      <c r="CP936" s="33"/>
      <c r="CQ936" s="33"/>
      <c r="CR936" s="33"/>
      <c r="CS936" s="33"/>
      <c r="CT936" s="33"/>
      <c r="CU936" s="33"/>
      <c r="CV936" s="33"/>
      <c r="CW936" s="33"/>
      <c r="CX936" s="33"/>
      <c r="CY936" s="33"/>
      <c r="CZ936" s="33"/>
      <c r="DA936" s="33"/>
      <c r="DB936" s="33"/>
      <c r="DC936" s="33"/>
      <c r="DD936" s="33"/>
      <c r="DE936" s="33"/>
    </row>
    <row r="937" spans="1:109" customHeight="1" ht="12.75">
      <c r="A937" s="33"/>
      <c r="B937" s="33"/>
      <c r="C937" s="33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34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  <c r="AZ937" s="33"/>
      <c r="BA937" s="33"/>
      <c r="BB937" s="33"/>
      <c r="BC937" s="33"/>
      <c r="BD937" s="33"/>
      <c r="BE937" s="33"/>
      <c r="BF937" s="33"/>
      <c r="BG937" s="33"/>
      <c r="BH937" s="33"/>
      <c r="BI937" s="33"/>
      <c r="BJ937" s="33"/>
      <c r="BK937" s="33"/>
      <c r="BL937" s="33"/>
      <c r="BM937" s="33"/>
      <c r="BN937" s="33"/>
      <c r="BO937" s="33"/>
      <c r="BP937" s="33"/>
      <c r="BQ937" s="33"/>
      <c r="BR937" s="33"/>
      <c r="BS937" s="33"/>
      <c r="BT937" s="33"/>
      <c r="BU937" s="33"/>
      <c r="BV937" s="33"/>
      <c r="BW937" s="33"/>
      <c r="BX937" s="33"/>
      <c r="BY937" s="33"/>
      <c r="BZ937" s="33"/>
      <c r="CA937" s="33"/>
      <c r="CB937" s="33"/>
      <c r="CC937" s="33"/>
      <c r="CD937" s="33"/>
      <c r="CE937" s="33"/>
      <c r="CF937" s="33"/>
      <c r="CG937" s="33"/>
      <c r="CH937" s="33"/>
      <c r="CI937" s="33"/>
      <c r="CJ937" s="33"/>
      <c r="CK937" s="33"/>
      <c r="CL937" s="33"/>
      <c r="CM937" s="33"/>
      <c r="CN937" s="33"/>
      <c r="CO937" s="33"/>
      <c r="CP937" s="33"/>
      <c r="CQ937" s="33"/>
      <c r="CR937" s="33"/>
      <c r="CS937" s="33"/>
      <c r="CT937" s="33"/>
      <c r="CU937" s="33"/>
      <c r="CV937" s="33"/>
      <c r="CW937" s="33"/>
      <c r="CX937" s="33"/>
      <c r="CY937" s="33"/>
      <c r="CZ937" s="33"/>
      <c r="DA937" s="33"/>
      <c r="DB937" s="33"/>
      <c r="DC937" s="33"/>
      <c r="DD937" s="33"/>
      <c r="DE937" s="33"/>
    </row>
    <row r="938" spans="1:109" customHeight="1" ht="12.75">
      <c r="A938" s="33"/>
      <c r="B938" s="33"/>
      <c r="C938" s="33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34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  <c r="BA938" s="33"/>
      <c r="BB938" s="33"/>
      <c r="BC938" s="33"/>
      <c r="BD938" s="33"/>
      <c r="BE938" s="33"/>
      <c r="BF938" s="33"/>
      <c r="BG938" s="33"/>
      <c r="BH938" s="33"/>
      <c r="BI938" s="33"/>
      <c r="BJ938" s="33"/>
      <c r="BK938" s="33"/>
      <c r="BL938" s="33"/>
      <c r="BM938" s="33"/>
      <c r="BN938" s="33"/>
      <c r="BO938" s="33"/>
      <c r="BP938" s="33"/>
      <c r="BQ938" s="33"/>
      <c r="BR938" s="33"/>
      <c r="BS938" s="33"/>
      <c r="BT938" s="33"/>
      <c r="BU938" s="33"/>
      <c r="BV938" s="33"/>
      <c r="BW938" s="33"/>
      <c r="BX938" s="33"/>
      <c r="BY938" s="33"/>
      <c r="BZ938" s="33"/>
      <c r="CA938" s="33"/>
      <c r="CB938" s="33"/>
      <c r="CC938" s="33"/>
      <c r="CD938" s="33"/>
      <c r="CE938" s="33"/>
      <c r="CF938" s="33"/>
      <c r="CG938" s="33"/>
      <c r="CH938" s="33"/>
      <c r="CI938" s="33"/>
      <c r="CJ938" s="33"/>
      <c r="CK938" s="33"/>
      <c r="CL938" s="33"/>
      <c r="CM938" s="33"/>
      <c r="CN938" s="33"/>
      <c r="CO938" s="33"/>
      <c r="CP938" s="33"/>
      <c r="CQ938" s="33"/>
      <c r="CR938" s="33"/>
      <c r="CS938" s="33"/>
      <c r="CT938" s="33"/>
      <c r="CU938" s="33"/>
      <c r="CV938" s="33"/>
      <c r="CW938" s="33"/>
      <c r="CX938" s="33"/>
      <c r="CY938" s="33"/>
      <c r="CZ938" s="33"/>
      <c r="DA938" s="33"/>
      <c r="DB938" s="33"/>
      <c r="DC938" s="33"/>
      <c r="DD938" s="33"/>
      <c r="DE938" s="33"/>
    </row>
    <row r="939" spans="1:109" customHeight="1" ht="12.75">
      <c r="A939" s="33"/>
      <c r="B939" s="33"/>
      <c r="C939" s="33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34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  <c r="AZ939" s="33"/>
      <c r="BA939" s="33"/>
      <c r="BB939" s="33"/>
      <c r="BC939" s="33"/>
      <c r="BD939" s="33"/>
      <c r="BE939" s="33"/>
      <c r="BF939" s="33"/>
      <c r="BG939" s="33"/>
      <c r="BH939" s="33"/>
      <c r="BI939" s="33"/>
      <c r="BJ939" s="33"/>
      <c r="BK939" s="33"/>
      <c r="BL939" s="33"/>
      <c r="BM939" s="33"/>
      <c r="BN939" s="33"/>
      <c r="BO939" s="33"/>
      <c r="BP939" s="33"/>
      <c r="BQ939" s="33"/>
      <c r="BR939" s="33"/>
      <c r="BS939" s="33"/>
      <c r="BT939" s="33"/>
      <c r="BU939" s="33"/>
      <c r="BV939" s="33"/>
      <c r="BW939" s="33"/>
      <c r="BX939" s="33"/>
      <c r="BY939" s="33"/>
      <c r="BZ939" s="33"/>
      <c r="CA939" s="33"/>
      <c r="CB939" s="33"/>
      <c r="CC939" s="33"/>
      <c r="CD939" s="33"/>
      <c r="CE939" s="33"/>
      <c r="CF939" s="33"/>
      <c r="CG939" s="33"/>
      <c r="CH939" s="33"/>
      <c r="CI939" s="33"/>
      <c r="CJ939" s="33"/>
      <c r="CK939" s="33"/>
      <c r="CL939" s="33"/>
      <c r="CM939" s="33"/>
      <c r="CN939" s="33"/>
      <c r="CO939" s="33"/>
      <c r="CP939" s="33"/>
      <c r="CQ939" s="33"/>
      <c r="CR939" s="33"/>
      <c r="CS939" s="33"/>
      <c r="CT939" s="33"/>
      <c r="CU939" s="33"/>
      <c r="CV939" s="33"/>
      <c r="CW939" s="33"/>
      <c r="CX939" s="33"/>
      <c r="CY939" s="33"/>
      <c r="CZ939" s="33"/>
      <c r="DA939" s="33"/>
      <c r="DB939" s="33"/>
      <c r="DC939" s="33"/>
      <c r="DD939" s="33"/>
      <c r="DE939" s="33"/>
    </row>
    <row r="940" spans="1:109" customHeight="1" ht="12.75">
      <c r="A940" s="33"/>
      <c r="B940" s="33"/>
      <c r="C940" s="33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34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  <c r="AZ940" s="33"/>
      <c r="BA940" s="33"/>
      <c r="BB940" s="33"/>
      <c r="BC940" s="33"/>
      <c r="BD940" s="33"/>
      <c r="BE940" s="33"/>
      <c r="BF940" s="33"/>
      <c r="BG940" s="33"/>
      <c r="BH940" s="33"/>
      <c r="BI940" s="33"/>
      <c r="BJ940" s="33"/>
      <c r="BK940" s="33"/>
      <c r="BL940" s="33"/>
      <c r="BM940" s="33"/>
      <c r="BN940" s="33"/>
      <c r="BO940" s="33"/>
      <c r="BP940" s="33"/>
      <c r="BQ940" s="33"/>
      <c r="BR940" s="33"/>
      <c r="BS940" s="33"/>
      <c r="BT940" s="33"/>
      <c r="BU940" s="33"/>
      <c r="BV940" s="33"/>
      <c r="BW940" s="33"/>
      <c r="BX940" s="33"/>
      <c r="BY940" s="33"/>
      <c r="BZ940" s="33"/>
      <c r="CA940" s="33"/>
      <c r="CB940" s="33"/>
      <c r="CC940" s="33"/>
      <c r="CD940" s="33"/>
      <c r="CE940" s="33"/>
      <c r="CF940" s="33"/>
      <c r="CG940" s="33"/>
      <c r="CH940" s="33"/>
      <c r="CI940" s="33"/>
      <c r="CJ940" s="33"/>
      <c r="CK940" s="33"/>
      <c r="CL940" s="33"/>
      <c r="CM940" s="33"/>
      <c r="CN940" s="33"/>
      <c r="CO940" s="33"/>
      <c r="CP940" s="33"/>
      <c r="CQ940" s="33"/>
      <c r="CR940" s="33"/>
      <c r="CS940" s="33"/>
      <c r="CT940" s="33"/>
      <c r="CU940" s="33"/>
      <c r="CV940" s="33"/>
      <c r="CW940" s="33"/>
      <c r="CX940" s="33"/>
      <c r="CY940" s="33"/>
      <c r="CZ940" s="33"/>
      <c r="DA940" s="33"/>
      <c r="DB940" s="33"/>
      <c r="DC940" s="33"/>
      <c r="DD940" s="33"/>
      <c r="DE940" s="33"/>
    </row>
    <row r="941" spans="1:109" customHeight="1" ht="12.75">
      <c r="A941" s="33"/>
      <c r="B941" s="33"/>
      <c r="C941" s="33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34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  <c r="AZ941" s="33"/>
      <c r="BA941" s="33"/>
      <c r="BB941" s="33"/>
      <c r="BC941" s="33"/>
      <c r="BD941" s="33"/>
      <c r="BE941" s="33"/>
      <c r="BF941" s="33"/>
      <c r="BG941" s="33"/>
      <c r="BH941" s="33"/>
      <c r="BI941" s="33"/>
      <c r="BJ941" s="33"/>
      <c r="BK941" s="33"/>
      <c r="BL941" s="33"/>
      <c r="BM941" s="33"/>
      <c r="BN941" s="33"/>
      <c r="BO941" s="33"/>
      <c r="BP941" s="33"/>
      <c r="BQ941" s="33"/>
      <c r="BR941" s="33"/>
      <c r="BS941" s="33"/>
      <c r="BT941" s="33"/>
      <c r="BU941" s="33"/>
      <c r="BV941" s="33"/>
      <c r="BW941" s="33"/>
      <c r="BX941" s="33"/>
      <c r="BY941" s="33"/>
      <c r="BZ941" s="33"/>
      <c r="CA941" s="33"/>
      <c r="CB941" s="33"/>
      <c r="CC941" s="33"/>
      <c r="CD941" s="33"/>
      <c r="CE941" s="33"/>
      <c r="CF941" s="33"/>
      <c r="CG941" s="33"/>
      <c r="CH941" s="33"/>
      <c r="CI941" s="33"/>
      <c r="CJ941" s="33"/>
      <c r="CK941" s="33"/>
      <c r="CL941" s="33"/>
      <c r="CM941" s="33"/>
      <c r="CN941" s="33"/>
      <c r="CO941" s="33"/>
      <c r="CP941" s="33"/>
      <c r="CQ941" s="33"/>
      <c r="CR941" s="33"/>
      <c r="CS941" s="33"/>
      <c r="CT941" s="33"/>
      <c r="CU941" s="33"/>
      <c r="CV941" s="33"/>
      <c r="CW941" s="33"/>
      <c r="CX941" s="33"/>
      <c r="CY941" s="33"/>
      <c r="CZ941" s="33"/>
      <c r="DA941" s="33"/>
      <c r="DB941" s="33"/>
      <c r="DC941" s="33"/>
      <c r="DD941" s="33"/>
      <c r="DE941" s="33"/>
    </row>
    <row r="942" spans="1:109" customHeight="1" ht="12.75">
      <c r="A942" s="33"/>
      <c r="B942" s="33"/>
      <c r="C942" s="33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34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  <c r="BA942" s="33"/>
      <c r="BB942" s="33"/>
      <c r="BC942" s="33"/>
      <c r="BD942" s="33"/>
      <c r="BE942" s="33"/>
      <c r="BF942" s="33"/>
      <c r="BG942" s="33"/>
      <c r="BH942" s="33"/>
      <c r="BI942" s="33"/>
      <c r="BJ942" s="33"/>
      <c r="BK942" s="33"/>
      <c r="BL942" s="33"/>
      <c r="BM942" s="33"/>
      <c r="BN942" s="33"/>
      <c r="BO942" s="33"/>
      <c r="BP942" s="33"/>
      <c r="BQ942" s="33"/>
      <c r="BR942" s="33"/>
      <c r="BS942" s="33"/>
      <c r="BT942" s="33"/>
      <c r="BU942" s="33"/>
      <c r="BV942" s="33"/>
      <c r="BW942" s="33"/>
      <c r="BX942" s="33"/>
      <c r="BY942" s="33"/>
      <c r="BZ942" s="33"/>
      <c r="CA942" s="33"/>
      <c r="CB942" s="33"/>
      <c r="CC942" s="33"/>
      <c r="CD942" s="33"/>
      <c r="CE942" s="33"/>
      <c r="CF942" s="33"/>
      <c r="CG942" s="33"/>
      <c r="CH942" s="33"/>
      <c r="CI942" s="33"/>
      <c r="CJ942" s="33"/>
      <c r="CK942" s="33"/>
      <c r="CL942" s="33"/>
      <c r="CM942" s="33"/>
      <c r="CN942" s="33"/>
      <c r="CO942" s="33"/>
      <c r="CP942" s="33"/>
      <c r="CQ942" s="33"/>
      <c r="CR942" s="33"/>
      <c r="CS942" s="33"/>
      <c r="CT942" s="33"/>
      <c r="CU942" s="33"/>
      <c r="CV942" s="33"/>
      <c r="CW942" s="33"/>
      <c r="CX942" s="33"/>
      <c r="CY942" s="33"/>
      <c r="CZ942" s="33"/>
      <c r="DA942" s="33"/>
      <c r="DB942" s="33"/>
      <c r="DC942" s="33"/>
      <c r="DD942" s="33"/>
      <c r="DE942" s="33"/>
    </row>
    <row r="943" spans="1:109" customHeight="1" ht="12.75">
      <c r="A943" s="33"/>
      <c r="B943" s="33"/>
      <c r="C943" s="33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34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  <c r="BA943" s="33"/>
      <c r="BB943" s="33"/>
      <c r="BC943" s="33"/>
      <c r="BD943" s="33"/>
      <c r="BE943" s="33"/>
      <c r="BF943" s="33"/>
      <c r="BG943" s="33"/>
      <c r="BH943" s="33"/>
      <c r="BI943" s="33"/>
      <c r="BJ943" s="33"/>
      <c r="BK943" s="33"/>
      <c r="BL943" s="33"/>
      <c r="BM943" s="33"/>
      <c r="BN943" s="33"/>
      <c r="BO943" s="33"/>
      <c r="BP943" s="33"/>
      <c r="BQ943" s="33"/>
      <c r="BR943" s="33"/>
      <c r="BS943" s="33"/>
      <c r="BT943" s="33"/>
      <c r="BU943" s="33"/>
      <c r="BV943" s="33"/>
      <c r="BW943" s="33"/>
      <c r="BX943" s="33"/>
      <c r="BY943" s="33"/>
      <c r="BZ943" s="33"/>
      <c r="CA943" s="33"/>
      <c r="CB943" s="33"/>
      <c r="CC943" s="33"/>
      <c r="CD943" s="33"/>
      <c r="CE943" s="33"/>
      <c r="CF943" s="33"/>
      <c r="CG943" s="33"/>
      <c r="CH943" s="33"/>
      <c r="CI943" s="33"/>
      <c r="CJ943" s="33"/>
      <c r="CK943" s="33"/>
      <c r="CL943" s="33"/>
      <c r="CM943" s="33"/>
      <c r="CN943" s="33"/>
      <c r="CO943" s="33"/>
      <c r="CP943" s="33"/>
      <c r="CQ943" s="33"/>
      <c r="CR943" s="33"/>
      <c r="CS943" s="33"/>
      <c r="CT943" s="33"/>
      <c r="CU943" s="33"/>
      <c r="CV943" s="33"/>
      <c r="CW943" s="33"/>
      <c r="CX943" s="33"/>
      <c r="CY943" s="33"/>
      <c r="CZ943" s="33"/>
      <c r="DA943" s="33"/>
      <c r="DB943" s="33"/>
      <c r="DC943" s="33"/>
      <c r="DD943" s="33"/>
      <c r="DE943" s="33"/>
    </row>
    <row r="944" spans="1:109" customHeight="1" ht="12.75">
      <c r="A944" s="33"/>
      <c r="B944" s="33"/>
      <c r="C944" s="33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34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  <c r="AZ944" s="33"/>
      <c r="BA944" s="33"/>
      <c r="BB944" s="33"/>
      <c r="BC944" s="33"/>
      <c r="BD944" s="33"/>
      <c r="BE944" s="33"/>
      <c r="BF944" s="33"/>
      <c r="BG944" s="33"/>
      <c r="BH944" s="33"/>
      <c r="BI944" s="33"/>
      <c r="BJ944" s="33"/>
      <c r="BK944" s="33"/>
      <c r="BL944" s="33"/>
      <c r="BM944" s="33"/>
      <c r="BN944" s="33"/>
      <c r="BO944" s="33"/>
      <c r="BP944" s="33"/>
      <c r="BQ944" s="33"/>
      <c r="BR944" s="33"/>
      <c r="BS944" s="33"/>
      <c r="BT944" s="33"/>
      <c r="BU944" s="33"/>
      <c r="BV944" s="33"/>
      <c r="BW944" s="33"/>
      <c r="BX944" s="33"/>
      <c r="BY944" s="33"/>
      <c r="BZ944" s="33"/>
      <c r="CA944" s="33"/>
      <c r="CB944" s="33"/>
      <c r="CC944" s="33"/>
      <c r="CD944" s="33"/>
      <c r="CE944" s="33"/>
      <c r="CF944" s="33"/>
      <c r="CG944" s="33"/>
      <c r="CH944" s="33"/>
      <c r="CI944" s="33"/>
      <c r="CJ944" s="33"/>
      <c r="CK944" s="33"/>
      <c r="CL944" s="33"/>
      <c r="CM944" s="33"/>
      <c r="CN944" s="33"/>
      <c r="CO944" s="33"/>
      <c r="CP944" s="33"/>
      <c r="CQ944" s="33"/>
      <c r="CR944" s="33"/>
      <c r="CS944" s="33"/>
      <c r="CT944" s="33"/>
      <c r="CU944" s="33"/>
      <c r="CV944" s="33"/>
      <c r="CW944" s="33"/>
      <c r="CX944" s="33"/>
      <c r="CY944" s="33"/>
      <c r="CZ944" s="33"/>
      <c r="DA944" s="33"/>
      <c r="DB944" s="33"/>
      <c r="DC944" s="33"/>
      <c r="DD944" s="33"/>
      <c r="DE944" s="33"/>
    </row>
    <row r="945" spans="1:109" customHeight="1" ht="12.75">
      <c r="A945" s="33"/>
      <c r="B945" s="33"/>
      <c r="C945" s="33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34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  <c r="AZ945" s="33"/>
      <c r="BA945" s="33"/>
      <c r="BB945" s="33"/>
      <c r="BC945" s="33"/>
      <c r="BD945" s="33"/>
      <c r="BE945" s="33"/>
      <c r="BF945" s="33"/>
      <c r="BG945" s="33"/>
      <c r="BH945" s="33"/>
      <c r="BI945" s="33"/>
      <c r="BJ945" s="33"/>
      <c r="BK945" s="33"/>
      <c r="BL945" s="33"/>
      <c r="BM945" s="33"/>
      <c r="BN945" s="33"/>
      <c r="BO945" s="33"/>
      <c r="BP945" s="33"/>
      <c r="BQ945" s="33"/>
      <c r="BR945" s="33"/>
      <c r="BS945" s="33"/>
      <c r="BT945" s="33"/>
      <c r="BU945" s="33"/>
      <c r="BV945" s="33"/>
      <c r="BW945" s="33"/>
      <c r="BX945" s="33"/>
      <c r="BY945" s="33"/>
      <c r="BZ945" s="33"/>
      <c r="CA945" s="33"/>
      <c r="CB945" s="33"/>
      <c r="CC945" s="33"/>
      <c r="CD945" s="33"/>
      <c r="CE945" s="33"/>
      <c r="CF945" s="33"/>
      <c r="CG945" s="33"/>
      <c r="CH945" s="33"/>
      <c r="CI945" s="33"/>
      <c r="CJ945" s="33"/>
      <c r="CK945" s="33"/>
      <c r="CL945" s="33"/>
      <c r="CM945" s="33"/>
      <c r="CN945" s="33"/>
      <c r="CO945" s="33"/>
      <c r="CP945" s="33"/>
      <c r="CQ945" s="33"/>
      <c r="CR945" s="33"/>
      <c r="CS945" s="33"/>
      <c r="CT945" s="33"/>
      <c r="CU945" s="33"/>
      <c r="CV945" s="33"/>
      <c r="CW945" s="33"/>
      <c r="CX945" s="33"/>
      <c r="CY945" s="33"/>
      <c r="CZ945" s="33"/>
      <c r="DA945" s="33"/>
      <c r="DB945" s="33"/>
      <c r="DC945" s="33"/>
      <c r="DD945" s="33"/>
      <c r="DE945" s="33"/>
    </row>
    <row r="946" spans="1:109" customHeight="1" ht="12.75">
      <c r="A946" s="33"/>
      <c r="B946" s="33"/>
      <c r="C946" s="33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34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  <c r="AZ946" s="33"/>
      <c r="BA946" s="33"/>
      <c r="BB946" s="33"/>
      <c r="BC946" s="33"/>
      <c r="BD946" s="33"/>
      <c r="BE946" s="33"/>
      <c r="BF946" s="33"/>
      <c r="BG946" s="33"/>
      <c r="BH946" s="33"/>
      <c r="BI946" s="33"/>
      <c r="BJ946" s="33"/>
      <c r="BK946" s="33"/>
      <c r="BL946" s="33"/>
      <c r="BM946" s="33"/>
      <c r="BN946" s="33"/>
      <c r="BO946" s="33"/>
      <c r="BP946" s="33"/>
      <c r="BQ946" s="33"/>
      <c r="BR946" s="33"/>
      <c r="BS946" s="33"/>
      <c r="BT946" s="33"/>
      <c r="BU946" s="33"/>
      <c r="BV946" s="33"/>
      <c r="BW946" s="33"/>
      <c r="BX946" s="33"/>
      <c r="BY946" s="33"/>
      <c r="BZ946" s="33"/>
      <c r="CA946" s="33"/>
      <c r="CB946" s="33"/>
      <c r="CC946" s="33"/>
      <c r="CD946" s="33"/>
      <c r="CE946" s="33"/>
      <c r="CF946" s="33"/>
      <c r="CG946" s="33"/>
      <c r="CH946" s="33"/>
      <c r="CI946" s="33"/>
      <c r="CJ946" s="33"/>
      <c r="CK946" s="33"/>
      <c r="CL946" s="33"/>
      <c r="CM946" s="33"/>
      <c r="CN946" s="33"/>
      <c r="CO946" s="33"/>
      <c r="CP946" s="33"/>
      <c r="CQ946" s="33"/>
      <c r="CR946" s="33"/>
      <c r="CS946" s="33"/>
      <c r="CT946" s="33"/>
      <c r="CU946" s="33"/>
      <c r="CV946" s="33"/>
      <c r="CW946" s="33"/>
      <c r="CX946" s="33"/>
      <c r="CY946" s="33"/>
      <c r="CZ946" s="33"/>
      <c r="DA946" s="33"/>
      <c r="DB946" s="33"/>
      <c r="DC946" s="33"/>
      <c r="DD946" s="33"/>
      <c r="DE946" s="33"/>
    </row>
    <row r="947" spans="1:109" customHeight="1" ht="12.75">
      <c r="A947" s="33"/>
      <c r="B947" s="33"/>
      <c r="C947" s="33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34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  <c r="AZ947" s="33"/>
      <c r="BA947" s="33"/>
      <c r="BB947" s="33"/>
      <c r="BC947" s="33"/>
      <c r="BD947" s="33"/>
      <c r="BE947" s="33"/>
      <c r="BF947" s="33"/>
      <c r="BG947" s="33"/>
      <c r="BH947" s="33"/>
      <c r="BI947" s="33"/>
      <c r="BJ947" s="33"/>
      <c r="BK947" s="33"/>
      <c r="BL947" s="33"/>
      <c r="BM947" s="33"/>
      <c r="BN947" s="33"/>
      <c r="BO947" s="33"/>
      <c r="BP947" s="33"/>
      <c r="BQ947" s="33"/>
      <c r="BR947" s="33"/>
      <c r="BS947" s="33"/>
      <c r="BT947" s="33"/>
      <c r="BU947" s="33"/>
      <c r="BV947" s="33"/>
      <c r="BW947" s="33"/>
      <c r="BX947" s="33"/>
      <c r="BY947" s="33"/>
      <c r="BZ947" s="33"/>
      <c r="CA947" s="33"/>
      <c r="CB947" s="33"/>
      <c r="CC947" s="33"/>
      <c r="CD947" s="33"/>
      <c r="CE947" s="33"/>
      <c r="CF947" s="33"/>
      <c r="CG947" s="33"/>
      <c r="CH947" s="33"/>
      <c r="CI947" s="33"/>
      <c r="CJ947" s="33"/>
      <c r="CK947" s="33"/>
      <c r="CL947" s="33"/>
      <c r="CM947" s="33"/>
      <c r="CN947" s="33"/>
      <c r="CO947" s="33"/>
      <c r="CP947" s="33"/>
      <c r="CQ947" s="33"/>
      <c r="CR947" s="33"/>
      <c r="CS947" s="33"/>
      <c r="CT947" s="33"/>
      <c r="CU947" s="33"/>
      <c r="CV947" s="33"/>
      <c r="CW947" s="33"/>
      <c r="CX947" s="33"/>
      <c r="CY947" s="33"/>
      <c r="CZ947" s="33"/>
      <c r="DA947" s="33"/>
      <c r="DB947" s="33"/>
      <c r="DC947" s="33"/>
      <c r="DD947" s="33"/>
      <c r="DE947" s="33"/>
    </row>
    <row r="948" spans="1:109" customHeight="1" ht="12.75">
      <c r="A948" s="33"/>
      <c r="B948" s="33"/>
      <c r="C948" s="33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34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  <c r="BA948" s="33"/>
      <c r="BB948" s="33"/>
      <c r="BC948" s="33"/>
      <c r="BD948" s="33"/>
      <c r="BE948" s="33"/>
      <c r="BF948" s="33"/>
      <c r="BG948" s="33"/>
      <c r="BH948" s="33"/>
      <c r="BI948" s="33"/>
      <c r="BJ948" s="33"/>
      <c r="BK948" s="33"/>
      <c r="BL948" s="33"/>
      <c r="BM948" s="33"/>
      <c r="BN948" s="33"/>
      <c r="BO948" s="33"/>
      <c r="BP948" s="33"/>
      <c r="BQ948" s="33"/>
      <c r="BR948" s="33"/>
      <c r="BS948" s="33"/>
      <c r="BT948" s="33"/>
      <c r="BU948" s="33"/>
      <c r="BV948" s="33"/>
      <c r="BW948" s="33"/>
      <c r="BX948" s="33"/>
      <c r="BY948" s="33"/>
      <c r="BZ948" s="33"/>
      <c r="CA948" s="33"/>
      <c r="CB948" s="33"/>
      <c r="CC948" s="33"/>
      <c r="CD948" s="33"/>
      <c r="CE948" s="33"/>
      <c r="CF948" s="33"/>
      <c r="CG948" s="33"/>
      <c r="CH948" s="33"/>
      <c r="CI948" s="33"/>
      <c r="CJ948" s="33"/>
      <c r="CK948" s="33"/>
      <c r="CL948" s="33"/>
      <c r="CM948" s="33"/>
      <c r="CN948" s="33"/>
      <c r="CO948" s="33"/>
      <c r="CP948" s="33"/>
      <c r="CQ948" s="33"/>
      <c r="CR948" s="33"/>
      <c r="CS948" s="33"/>
      <c r="CT948" s="33"/>
      <c r="CU948" s="33"/>
      <c r="CV948" s="33"/>
      <c r="CW948" s="33"/>
      <c r="CX948" s="33"/>
      <c r="CY948" s="33"/>
      <c r="CZ948" s="33"/>
      <c r="DA948" s="33"/>
      <c r="DB948" s="33"/>
      <c r="DC948" s="33"/>
      <c r="DD948" s="33"/>
      <c r="DE948" s="33"/>
    </row>
    <row r="949" spans="1:109" customHeight="1" ht="12.75">
      <c r="A949" s="33"/>
      <c r="B949" s="33"/>
      <c r="C949" s="33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34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  <c r="AZ949" s="33"/>
      <c r="BA949" s="33"/>
      <c r="BB949" s="33"/>
      <c r="BC949" s="33"/>
      <c r="BD949" s="33"/>
      <c r="BE949" s="33"/>
      <c r="BF949" s="33"/>
      <c r="BG949" s="33"/>
      <c r="BH949" s="33"/>
      <c r="BI949" s="33"/>
      <c r="BJ949" s="33"/>
      <c r="BK949" s="33"/>
      <c r="BL949" s="33"/>
      <c r="BM949" s="33"/>
      <c r="BN949" s="33"/>
      <c r="BO949" s="33"/>
      <c r="BP949" s="33"/>
      <c r="BQ949" s="33"/>
      <c r="BR949" s="33"/>
      <c r="BS949" s="33"/>
      <c r="BT949" s="33"/>
      <c r="BU949" s="33"/>
      <c r="BV949" s="33"/>
      <c r="BW949" s="33"/>
      <c r="BX949" s="33"/>
      <c r="BY949" s="33"/>
      <c r="BZ949" s="33"/>
      <c r="CA949" s="33"/>
      <c r="CB949" s="33"/>
      <c r="CC949" s="33"/>
      <c r="CD949" s="33"/>
      <c r="CE949" s="33"/>
      <c r="CF949" s="33"/>
      <c r="CG949" s="33"/>
      <c r="CH949" s="33"/>
      <c r="CI949" s="33"/>
      <c r="CJ949" s="33"/>
      <c r="CK949" s="33"/>
      <c r="CL949" s="33"/>
      <c r="CM949" s="33"/>
      <c r="CN949" s="33"/>
      <c r="CO949" s="33"/>
      <c r="CP949" s="33"/>
      <c r="CQ949" s="33"/>
      <c r="CR949" s="33"/>
      <c r="CS949" s="33"/>
      <c r="CT949" s="33"/>
      <c r="CU949" s="33"/>
      <c r="CV949" s="33"/>
      <c r="CW949" s="33"/>
      <c r="CX949" s="33"/>
      <c r="CY949" s="33"/>
      <c r="CZ949" s="33"/>
      <c r="DA949" s="33"/>
      <c r="DB949" s="33"/>
      <c r="DC949" s="33"/>
      <c r="DD949" s="33"/>
      <c r="DE949" s="33"/>
    </row>
    <row r="950" spans="1:109" customHeight="1" ht="12.75">
      <c r="A950" s="33"/>
      <c r="B950" s="33"/>
      <c r="C950" s="33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34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  <c r="BD950" s="33"/>
      <c r="BE950" s="33"/>
      <c r="BF950" s="33"/>
      <c r="BG950" s="33"/>
      <c r="BH950" s="33"/>
      <c r="BI950" s="33"/>
      <c r="BJ950" s="33"/>
      <c r="BK950" s="33"/>
      <c r="BL950" s="33"/>
      <c r="BM950" s="33"/>
      <c r="BN950" s="33"/>
      <c r="BO950" s="33"/>
      <c r="BP950" s="33"/>
      <c r="BQ950" s="33"/>
      <c r="BR950" s="33"/>
      <c r="BS950" s="33"/>
      <c r="BT950" s="33"/>
      <c r="BU950" s="33"/>
      <c r="BV950" s="33"/>
      <c r="BW950" s="33"/>
      <c r="BX950" s="33"/>
      <c r="BY950" s="33"/>
      <c r="BZ950" s="33"/>
      <c r="CA950" s="33"/>
      <c r="CB950" s="33"/>
      <c r="CC950" s="33"/>
      <c r="CD950" s="33"/>
      <c r="CE950" s="33"/>
      <c r="CF950" s="33"/>
      <c r="CG950" s="33"/>
      <c r="CH950" s="33"/>
      <c r="CI950" s="33"/>
      <c r="CJ950" s="33"/>
      <c r="CK950" s="33"/>
      <c r="CL950" s="33"/>
      <c r="CM950" s="33"/>
      <c r="CN950" s="33"/>
      <c r="CO950" s="33"/>
      <c r="CP950" s="33"/>
      <c r="CQ950" s="33"/>
      <c r="CR950" s="33"/>
      <c r="CS950" s="33"/>
      <c r="CT950" s="33"/>
      <c r="CU950" s="33"/>
      <c r="CV950" s="33"/>
      <c r="CW950" s="33"/>
      <c r="CX950" s="33"/>
      <c r="CY950" s="33"/>
      <c r="CZ950" s="33"/>
      <c r="DA950" s="33"/>
      <c r="DB950" s="33"/>
      <c r="DC950" s="33"/>
      <c r="DD950" s="33"/>
      <c r="DE950" s="33"/>
    </row>
    <row r="951" spans="1:109" customHeight="1" ht="12.75">
      <c r="A951" s="33"/>
      <c r="B951" s="33"/>
      <c r="C951" s="33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34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  <c r="BA951" s="33"/>
      <c r="BB951" s="33"/>
      <c r="BC951" s="33"/>
      <c r="BD951" s="33"/>
      <c r="BE951" s="33"/>
      <c r="BF951" s="33"/>
      <c r="BG951" s="33"/>
      <c r="BH951" s="33"/>
      <c r="BI951" s="33"/>
      <c r="BJ951" s="33"/>
      <c r="BK951" s="33"/>
      <c r="BL951" s="33"/>
      <c r="BM951" s="33"/>
      <c r="BN951" s="33"/>
      <c r="BO951" s="33"/>
      <c r="BP951" s="33"/>
      <c r="BQ951" s="33"/>
      <c r="BR951" s="33"/>
      <c r="BS951" s="33"/>
      <c r="BT951" s="33"/>
      <c r="BU951" s="33"/>
      <c r="BV951" s="33"/>
      <c r="BW951" s="33"/>
      <c r="BX951" s="33"/>
      <c r="BY951" s="33"/>
      <c r="BZ951" s="33"/>
      <c r="CA951" s="33"/>
      <c r="CB951" s="33"/>
      <c r="CC951" s="33"/>
      <c r="CD951" s="33"/>
      <c r="CE951" s="33"/>
      <c r="CF951" s="33"/>
      <c r="CG951" s="33"/>
      <c r="CH951" s="33"/>
      <c r="CI951" s="33"/>
      <c r="CJ951" s="33"/>
      <c r="CK951" s="33"/>
      <c r="CL951" s="33"/>
      <c r="CM951" s="33"/>
      <c r="CN951" s="33"/>
      <c r="CO951" s="33"/>
      <c r="CP951" s="33"/>
      <c r="CQ951" s="33"/>
      <c r="CR951" s="33"/>
      <c r="CS951" s="33"/>
      <c r="CT951" s="33"/>
      <c r="CU951" s="33"/>
      <c r="CV951" s="33"/>
      <c r="CW951" s="33"/>
      <c r="CX951" s="33"/>
      <c r="CY951" s="33"/>
      <c r="CZ951" s="33"/>
      <c r="DA951" s="33"/>
      <c r="DB951" s="33"/>
      <c r="DC951" s="33"/>
      <c r="DD951" s="33"/>
      <c r="DE951" s="33"/>
    </row>
    <row r="952" spans="1:109" customHeight="1" ht="12.75">
      <c r="A952" s="33"/>
      <c r="B952" s="33"/>
      <c r="C952" s="33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34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  <c r="BA952" s="33"/>
      <c r="BB952" s="33"/>
      <c r="BC952" s="33"/>
      <c r="BD952" s="33"/>
      <c r="BE952" s="33"/>
      <c r="BF952" s="33"/>
      <c r="BG952" s="33"/>
      <c r="BH952" s="33"/>
      <c r="BI952" s="33"/>
      <c r="BJ952" s="33"/>
      <c r="BK952" s="33"/>
      <c r="BL952" s="33"/>
      <c r="BM952" s="33"/>
      <c r="BN952" s="33"/>
      <c r="BO952" s="33"/>
      <c r="BP952" s="33"/>
      <c r="BQ952" s="33"/>
      <c r="BR952" s="33"/>
      <c r="BS952" s="33"/>
      <c r="BT952" s="33"/>
      <c r="BU952" s="33"/>
      <c r="BV952" s="33"/>
      <c r="BW952" s="33"/>
      <c r="BX952" s="33"/>
      <c r="BY952" s="33"/>
      <c r="BZ952" s="33"/>
      <c r="CA952" s="33"/>
      <c r="CB952" s="33"/>
      <c r="CC952" s="33"/>
      <c r="CD952" s="33"/>
      <c r="CE952" s="33"/>
      <c r="CF952" s="33"/>
      <c r="CG952" s="33"/>
      <c r="CH952" s="33"/>
      <c r="CI952" s="33"/>
      <c r="CJ952" s="33"/>
      <c r="CK952" s="33"/>
      <c r="CL952" s="33"/>
      <c r="CM952" s="33"/>
      <c r="CN952" s="33"/>
      <c r="CO952" s="33"/>
      <c r="CP952" s="33"/>
      <c r="CQ952" s="33"/>
      <c r="CR952" s="33"/>
      <c r="CS952" s="33"/>
      <c r="CT952" s="33"/>
      <c r="CU952" s="33"/>
      <c r="CV952" s="33"/>
      <c r="CW952" s="33"/>
      <c r="CX952" s="33"/>
      <c r="CY952" s="33"/>
      <c r="CZ952" s="33"/>
      <c r="DA952" s="33"/>
      <c r="DB952" s="33"/>
      <c r="DC952" s="33"/>
      <c r="DD952" s="33"/>
      <c r="DE952" s="33"/>
    </row>
    <row r="953" spans="1:109" customHeight="1" ht="12.75">
      <c r="A953" s="33"/>
      <c r="B953" s="33"/>
      <c r="C953" s="33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34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  <c r="BA953" s="33"/>
      <c r="BB953" s="33"/>
      <c r="BC953" s="33"/>
      <c r="BD953" s="33"/>
      <c r="BE953" s="33"/>
      <c r="BF953" s="33"/>
      <c r="BG953" s="33"/>
      <c r="BH953" s="33"/>
      <c r="BI953" s="33"/>
      <c r="BJ953" s="33"/>
      <c r="BK953" s="33"/>
      <c r="BL953" s="33"/>
      <c r="BM953" s="33"/>
      <c r="BN953" s="33"/>
      <c r="BO953" s="33"/>
      <c r="BP953" s="33"/>
      <c r="BQ953" s="33"/>
      <c r="BR953" s="33"/>
      <c r="BS953" s="33"/>
      <c r="BT953" s="33"/>
      <c r="BU953" s="33"/>
      <c r="BV953" s="33"/>
      <c r="BW953" s="33"/>
      <c r="BX953" s="33"/>
      <c r="BY953" s="33"/>
      <c r="BZ953" s="33"/>
      <c r="CA953" s="33"/>
      <c r="CB953" s="33"/>
      <c r="CC953" s="33"/>
      <c r="CD953" s="33"/>
      <c r="CE953" s="33"/>
      <c r="CF953" s="33"/>
      <c r="CG953" s="33"/>
      <c r="CH953" s="33"/>
      <c r="CI953" s="33"/>
      <c r="CJ953" s="33"/>
      <c r="CK953" s="33"/>
      <c r="CL953" s="33"/>
      <c r="CM953" s="33"/>
      <c r="CN953" s="33"/>
      <c r="CO953" s="33"/>
      <c r="CP953" s="33"/>
      <c r="CQ953" s="33"/>
      <c r="CR953" s="33"/>
      <c r="CS953" s="33"/>
      <c r="CT953" s="33"/>
      <c r="CU953" s="33"/>
      <c r="CV953" s="33"/>
      <c r="CW953" s="33"/>
      <c r="CX953" s="33"/>
      <c r="CY953" s="33"/>
      <c r="CZ953" s="33"/>
      <c r="DA953" s="33"/>
      <c r="DB953" s="33"/>
      <c r="DC953" s="33"/>
      <c r="DD953" s="33"/>
      <c r="DE953" s="33"/>
    </row>
    <row r="954" spans="1:109" customHeight="1" ht="12.75">
      <c r="A954" s="33"/>
      <c r="B954" s="33"/>
      <c r="C954" s="33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34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  <c r="AZ954" s="33"/>
      <c r="BA954" s="33"/>
      <c r="BB954" s="33"/>
      <c r="BC954" s="33"/>
      <c r="BD954" s="33"/>
      <c r="BE954" s="33"/>
      <c r="BF954" s="33"/>
      <c r="BG954" s="33"/>
      <c r="BH954" s="33"/>
      <c r="BI954" s="33"/>
      <c r="BJ954" s="33"/>
      <c r="BK954" s="33"/>
      <c r="BL954" s="33"/>
      <c r="BM954" s="33"/>
      <c r="BN954" s="33"/>
      <c r="BO954" s="33"/>
      <c r="BP954" s="33"/>
      <c r="BQ954" s="33"/>
      <c r="BR954" s="33"/>
      <c r="BS954" s="33"/>
      <c r="BT954" s="33"/>
      <c r="BU954" s="33"/>
      <c r="BV954" s="33"/>
      <c r="BW954" s="33"/>
      <c r="BX954" s="33"/>
      <c r="BY954" s="33"/>
      <c r="BZ954" s="33"/>
      <c r="CA954" s="33"/>
      <c r="CB954" s="33"/>
      <c r="CC954" s="33"/>
      <c r="CD954" s="33"/>
      <c r="CE954" s="33"/>
      <c r="CF954" s="33"/>
      <c r="CG954" s="33"/>
      <c r="CH954" s="33"/>
      <c r="CI954" s="33"/>
      <c r="CJ954" s="33"/>
      <c r="CK954" s="33"/>
      <c r="CL954" s="33"/>
      <c r="CM954" s="33"/>
      <c r="CN954" s="33"/>
      <c r="CO954" s="33"/>
      <c r="CP954" s="33"/>
      <c r="CQ954" s="33"/>
      <c r="CR954" s="33"/>
      <c r="CS954" s="33"/>
      <c r="CT954" s="33"/>
      <c r="CU954" s="33"/>
      <c r="CV954" s="33"/>
      <c r="CW954" s="33"/>
      <c r="CX954" s="33"/>
      <c r="CY954" s="33"/>
      <c r="CZ954" s="33"/>
      <c r="DA954" s="33"/>
      <c r="DB954" s="33"/>
      <c r="DC954" s="33"/>
      <c r="DD954" s="33"/>
      <c r="DE954" s="33"/>
    </row>
    <row r="955" spans="1:109" customHeight="1" ht="12.75">
      <c r="A955" s="33"/>
      <c r="B955" s="33"/>
      <c r="C955" s="33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34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  <c r="BC955" s="33"/>
      <c r="BD955" s="33"/>
      <c r="BE955" s="33"/>
      <c r="BF955" s="33"/>
      <c r="BG955" s="33"/>
      <c r="BH955" s="33"/>
      <c r="BI955" s="33"/>
      <c r="BJ955" s="33"/>
      <c r="BK955" s="33"/>
      <c r="BL955" s="33"/>
      <c r="BM955" s="33"/>
      <c r="BN955" s="33"/>
      <c r="BO955" s="33"/>
      <c r="BP955" s="33"/>
      <c r="BQ955" s="33"/>
      <c r="BR955" s="33"/>
      <c r="BS955" s="33"/>
      <c r="BT955" s="33"/>
      <c r="BU955" s="33"/>
      <c r="BV955" s="33"/>
      <c r="BW955" s="33"/>
      <c r="BX955" s="33"/>
      <c r="BY955" s="33"/>
      <c r="BZ955" s="33"/>
      <c r="CA955" s="33"/>
      <c r="CB955" s="33"/>
      <c r="CC955" s="33"/>
      <c r="CD955" s="33"/>
      <c r="CE955" s="33"/>
      <c r="CF955" s="33"/>
      <c r="CG955" s="33"/>
      <c r="CH955" s="33"/>
      <c r="CI955" s="33"/>
      <c r="CJ955" s="33"/>
      <c r="CK955" s="33"/>
      <c r="CL955" s="33"/>
      <c r="CM955" s="33"/>
      <c r="CN955" s="33"/>
      <c r="CO955" s="33"/>
      <c r="CP955" s="33"/>
      <c r="CQ955" s="33"/>
      <c r="CR955" s="33"/>
      <c r="CS955" s="33"/>
      <c r="CT955" s="33"/>
      <c r="CU955" s="33"/>
      <c r="CV955" s="33"/>
      <c r="CW955" s="33"/>
      <c r="CX955" s="33"/>
      <c r="CY955" s="33"/>
      <c r="CZ955" s="33"/>
      <c r="DA955" s="33"/>
      <c r="DB955" s="33"/>
      <c r="DC955" s="33"/>
      <c r="DD955" s="33"/>
      <c r="DE955" s="33"/>
    </row>
    <row r="956" spans="1:109" customHeight="1" ht="12.75">
      <c r="A956" s="33"/>
      <c r="B956" s="33"/>
      <c r="C956" s="33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34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  <c r="BA956" s="33"/>
      <c r="BB956" s="33"/>
      <c r="BC956" s="33"/>
      <c r="BD956" s="33"/>
      <c r="BE956" s="33"/>
      <c r="BF956" s="33"/>
      <c r="BG956" s="33"/>
      <c r="BH956" s="33"/>
      <c r="BI956" s="33"/>
      <c r="BJ956" s="33"/>
      <c r="BK956" s="33"/>
      <c r="BL956" s="33"/>
      <c r="BM956" s="33"/>
      <c r="BN956" s="33"/>
      <c r="BO956" s="33"/>
      <c r="BP956" s="33"/>
      <c r="BQ956" s="33"/>
      <c r="BR956" s="33"/>
      <c r="BS956" s="33"/>
      <c r="BT956" s="33"/>
      <c r="BU956" s="33"/>
      <c r="BV956" s="33"/>
      <c r="BW956" s="33"/>
      <c r="BX956" s="33"/>
      <c r="BY956" s="33"/>
      <c r="BZ956" s="33"/>
      <c r="CA956" s="33"/>
      <c r="CB956" s="33"/>
      <c r="CC956" s="33"/>
      <c r="CD956" s="33"/>
      <c r="CE956" s="33"/>
      <c r="CF956" s="33"/>
      <c r="CG956" s="33"/>
      <c r="CH956" s="33"/>
      <c r="CI956" s="33"/>
      <c r="CJ956" s="33"/>
      <c r="CK956" s="33"/>
      <c r="CL956" s="33"/>
      <c r="CM956" s="33"/>
      <c r="CN956" s="33"/>
      <c r="CO956" s="33"/>
      <c r="CP956" s="33"/>
      <c r="CQ956" s="33"/>
      <c r="CR956" s="33"/>
      <c r="CS956" s="33"/>
      <c r="CT956" s="33"/>
      <c r="CU956" s="33"/>
      <c r="CV956" s="33"/>
      <c r="CW956" s="33"/>
      <c r="CX956" s="33"/>
      <c r="CY956" s="33"/>
      <c r="CZ956" s="33"/>
      <c r="DA956" s="33"/>
      <c r="DB956" s="33"/>
      <c r="DC956" s="33"/>
      <c r="DD956" s="33"/>
      <c r="DE956" s="33"/>
    </row>
    <row r="957" spans="1:109" customHeight="1" ht="12.75">
      <c r="A957" s="33"/>
      <c r="B957" s="33"/>
      <c r="C957" s="33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34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  <c r="AZ957" s="33"/>
      <c r="BA957" s="33"/>
      <c r="BB957" s="33"/>
      <c r="BC957" s="33"/>
      <c r="BD957" s="33"/>
      <c r="BE957" s="33"/>
      <c r="BF957" s="33"/>
      <c r="BG957" s="33"/>
      <c r="BH957" s="33"/>
      <c r="BI957" s="33"/>
      <c r="BJ957" s="33"/>
      <c r="BK957" s="33"/>
      <c r="BL957" s="33"/>
      <c r="BM957" s="33"/>
      <c r="BN957" s="33"/>
      <c r="BO957" s="33"/>
      <c r="BP957" s="33"/>
      <c r="BQ957" s="33"/>
      <c r="BR957" s="33"/>
      <c r="BS957" s="33"/>
      <c r="BT957" s="33"/>
      <c r="BU957" s="33"/>
      <c r="BV957" s="33"/>
      <c r="BW957" s="33"/>
      <c r="BX957" s="33"/>
      <c r="BY957" s="33"/>
      <c r="BZ957" s="33"/>
      <c r="CA957" s="33"/>
      <c r="CB957" s="33"/>
      <c r="CC957" s="33"/>
      <c r="CD957" s="33"/>
      <c r="CE957" s="33"/>
      <c r="CF957" s="33"/>
      <c r="CG957" s="33"/>
      <c r="CH957" s="33"/>
      <c r="CI957" s="33"/>
      <c r="CJ957" s="33"/>
      <c r="CK957" s="33"/>
      <c r="CL957" s="33"/>
      <c r="CM957" s="33"/>
      <c r="CN957" s="33"/>
      <c r="CO957" s="33"/>
      <c r="CP957" s="33"/>
      <c r="CQ957" s="33"/>
      <c r="CR957" s="33"/>
      <c r="CS957" s="33"/>
      <c r="CT957" s="33"/>
      <c r="CU957" s="33"/>
      <c r="CV957" s="33"/>
      <c r="CW957" s="33"/>
      <c r="CX957" s="33"/>
      <c r="CY957" s="33"/>
      <c r="CZ957" s="33"/>
      <c r="DA957" s="33"/>
      <c r="DB957" s="33"/>
      <c r="DC957" s="33"/>
      <c r="DD957" s="33"/>
      <c r="DE957" s="33"/>
    </row>
    <row r="958" spans="1:109" customHeight="1" ht="12.75">
      <c r="A958" s="33"/>
      <c r="B958" s="33"/>
      <c r="C958" s="33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34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  <c r="BA958" s="33"/>
      <c r="BB958" s="33"/>
      <c r="BC958" s="33"/>
      <c r="BD958" s="33"/>
      <c r="BE958" s="33"/>
      <c r="BF958" s="33"/>
      <c r="BG958" s="33"/>
      <c r="BH958" s="33"/>
      <c r="BI958" s="33"/>
      <c r="BJ958" s="33"/>
      <c r="BK958" s="33"/>
      <c r="BL958" s="33"/>
      <c r="BM958" s="33"/>
      <c r="BN958" s="33"/>
      <c r="BO958" s="33"/>
      <c r="BP958" s="33"/>
      <c r="BQ958" s="33"/>
      <c r="BR958" s="33"/>
      <c r="BS958" s="33"/>
      <c r="BT958" s="33"/>
      <c r="BU958" s="33"/>
      <c r="BV958" s="33"/>
      <c r="BW958" s="33"/>
      <c r="BX958" s="33"/>
      <c r="BY958" s="33"/>
      <c r="BZ958" s="33"/>
      <c r="CA958" s="33"/>
      <c r="CB958" s="33"/>
      <c r="CC958" s="33"/>
      <c r="CD958" s="33"/>
      <c r="CE958" s="33"/>
      <c r="CF958" s="33"/>
      <c r="CG958" s="33"/>
      <c r="CH958" s="33"/>
      <c r="CI958" s="33"/>
      <c r="CJ958" s="33"/>
      <c r="CK958" s="33"/>
      <c r="CL958" s="33"/>
      <c r="CM958" s="33"/>
      <c r="CN958" s="33"/>
      <c r="CO958" s="33"/>
      <c r="CP958" s="33"/>
      <c r="CQ958" s="33"/>
      <c r="CR958" s="33"/>
      <c r="CS958" s="33"/>
      <c r="CT958" s="33"/>
      <c r="CU958" s="33"/>
      <c r="CV958" s="33"/>
      <c r="CW958" s="33"/>
      <c r="CX958" s="33"/>
      <c r="CY958" s="33"/>
      <c r="CZ958" s="33"/>
      <c r="DA958" s="33"/>
      <c r="DB958" s="33"/>
      <c r="DC958" s="33"/>
      <c r="DD958" s="33"/>
      <c r="DE958" s="33"/>
    </row>
    <row r="959" spans="1:109" customHeight="1" ht="12.75">
      <c r="A959" s="33"/>
      <c r="B959" s="33"/>
      <c r="C959" s="33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34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  <c r="AZ959" s="33"/>
      <c r="BA959" s="33"/>
      <c r="BB959" s="33"/>
      <c r="BC959" s="33"/>
      <c r="BD959" s="33"/>
      <c r="BE959" s="33"/>
      <c r="BF959" s="33"/>
      <c r="BG959" s="33"/>
      <c r="BH959" s="33"/>
      <c r="BI959" s="33"/>
      <c r="BJ959" s="33"/>
      <c r="BK959" s="33"/>
      <c r="BL959" s="33"/>
      <c r="BM959" s="33"/>
      <c r="BN959" s="33"/>
      <c r="BO959" s="33"/>
      <c r="BP959" s="33"/>
      <c r="BQ959" s="33"/>
      <c r="BR959" s="33"/>
      <c r="BS959" s="33"/>
      <c r="BT959" s="33"/>
      <c r="BU959" s="33"/>
      <c r="BV959" s="33"/>
      <c r="BW959" s="33"/>
      <c r="BX959" s="33"/>
      <c r="BY959" s="33"/>
      <c r="BZ959" s="33"/>
      <c r="CA959" s="33"/>
      <c r="CB959" s="33"/>
      <c r="CC959" s="33"/>
      <c r="CD959" s="33"/>
      <c r="CE959" s="33"/>
      <c r="CF959" s="33"/>
      <c r="CG959" s="33"/>
      <c r="CH959" s="33"/>
      <c r="CI959" s="33"/>
      <c r="CJ959" s="33"/>
      <c r="CK959" s="33"/>
      <c r="CL959" s="33"/>
      <c r="CM959" s="33"/>
      <c r="CN959" s="33"/>
      <c r="CO959" s="33"/>
      <c r="CP959" s="33"/>
      <c r="CQ959" s="33"/>
      <c r="CR959" s="33"/>
      <c r="CS959" s="33"/>
      <c r="CT959" s="33"/>
      <c r="CU959" s="33"/>
      <c r="CV959" s="33"/>
      <c r="CW959" s="33"/>
      <c r="CX959" s="33"/>
      <c r="CY959" s="33"/>
      <c r="CZ959" s="33"/>
      <c r="DA959" s="33"/>
      <c r="DB959" s="33"/>
      <c r="DC959" s="33"/>
      <c r="DD959" s="33"/>
      <c r="DE959" s="33"/>
    </row>
    <row r="960" spans="1:109" customHeight="1" ht="12.75">
      <c r="A960" s="33"/>
      <c r="B960" s="33"/>
      <c r="C960" s="33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34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  <c r="BA960" s="33"/>
      <c r="BB960" s="33"/>
      <c r="BC960" s="33"/>
      <c r="BD960" s="33"/>
      <c r="BE960" s="33"/>
      <c r="BF960" s="33"/>
      <c r="BG960" s="33"/>
      <c r="BH960" s="33"/>
      <c r="BI960" s="33"/>
      <c r="BJ960" s="33"/>
      <c r="BK960" s="33"/>
      <c r="BL960" s="33"/>
      <c r="BM960" s="33"/>
      <c r="BN960" s="33"/>
      <c r="BO960" s="33"/>
      <c r="BP960" s="33"/>
      <c r="BQ960" s="33"/>
      <c r="BR960" s="33"/>
      <c r="BS960" s="33"/>
      <c r="BT960" s="33"/>
      <c r="BU960" s="33"/>
      <c r="BV960" s="33"/>
      <c r="BW960" s="33"/>
      <c r="BX960" s="33"/>
      <c r="BY960" s="33"/>
      <c r="BZ960" s="33"/>
      <c r="CA960" s="33"/>
      <c r="CB960" s="33"/>
      <c r="CC960" s="33"/>
      <c r="CD960" s="33"/>
      <c r="CE960" s="33"/>
      <c r="CF960" s="33"/>
      <c r="CG960" s="33"/>
      <c r="CH960" s="33"/>
      <c r="CI960" s="33"/>
      <c r="CJ960" s="33"/>
      <c r="CK960" s="33"/>
      <c r="CL960" s="33"/>
      <c r="CM960" s="33"/>
      <c r="CN960" s="33"/>
      <c r="CO960" s="33"/>
      <c r="CP960" s="33"/>
      <c r="CQ960" s="33"/>
      <c r="CR960" s="33"/>
      <c r="CS960" s="33"/>
      <c r="CT960" s="33"/>
      <c r="CU960" s="33"/>
      <c r="CV960" s="33"/>
      <c r="CW960" s="33"/>
      <c r="CX960" s="33"/>
      <c r="CY960" s="33"/>
      <c r="CZ960" s="33"/>
      <c r="DA960" s="33"/>
      <c r="DB960" s="33"/>
      <c r="DC960" s="33"/>
      <c r="DD960" s="33"/>
      <c r="DE960" s="33"/>
    </row>
    <row r="961" spans="1:109" customHeight="1" ht="12.75">
      <c r="A961" s="33"/>
      <c r="B961" s="33"/>
      <c r="C961" s="33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34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  <c r="BA961" s="33"/>
      <c r="BB961" s="33"/>
      <c r="BC961" s="33"/>
      <c r="BD961" s="33"/>
      <c r="BE961" s="33"/>
      <c r="BF961" s="33"/>
      <c r="BG961" s="33"/>
      <c r="BH961" s="33"/>
      <c r="BI961" s="33"/>
      <c r="BJ961" s="33"/>
      <c r="BK961" s="33"/>
      <c r="BL961" s="33"/>
      <c r="BM961" s="33"/>
      <c r="BN961" s="33"/>
      <c r="BO961" s="33"/>
      <c r="BP961" s="33"/>
      <c r="BQ961" s="33"/>
      <c r="BR961" s="33"/>
      <c r="BS961" s="33"/>
      <c r="BT961" s="33"/>
      <c r="BU961" s="33"/>
      <c r="BV961" s="33"/>
      <c r="BW961" s="33"/>
      <c r="BX961" s="33"/>
      <c r="BY961" s="33"/>
      <c r="BZ961" s="33"/>
      <c r="CA961" s="33"/>
      <c r="CB961" s="33"/>
      <c r="CC961" s="33"/>
      <c r="CD961" s="33"/>
      <c r="CE961" s="33"/>
      <c r="CF961" s="33"/>
      <c r="CG961" s="33"/>
      <c r="CH961" s="33"/>
      <c r="CI961" s="33"/>
      <c r="CJ961" s="33"/>
      <c r="CK961" s="33"/>
      <c r="CL961" s="33"/>
      <c r="CM961" s="33"/>
      <c r="CN961" s="33"/>
      <c r="CO961" s="33"/>
      <c r="CP961" s="33"/>
      <c r="CQ961" s="33"/>
      <c r="CR961" s="33"/>
      <c r="CS961" s="33"/>
      <c r="CT961" s="33"/>
      <c r="CU961" s="33"/>
      <c r="CV961" s="33"/>
      <c r="CW961" s="33"/>
      <c r="CX961" s="33"/>
      <c r="CY961" s="33"/>
      <c r="CZ961" s="33"/>
      <c r="DA961" s="33"/>
      <c r="DB961" s="33"/>
      <c r="DC961" s="33"/>
      <c r="DD961" s="33"/>
      <c r="DE961" s="33"/>
    </row>
    <row r="962" spans="1:109" customHeight="1" ht="12.75">
      <c r="A962" s="33"/>
      <c r="B962" s="33"/>
      <c r="C962" s="33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34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  <c r="BA962" s="33"/>
      <c r="BB962" s="33"/>
      <c r="BC962" s="33"/>
      <c r="BD962" s="33"/>
      <c r="BE962" s="33"/>
      <c r="BF962" s="33"/>
      <c r="BG962" s="33"/>
      <c r="BH962" s="33"/>
      <c r="BI962" s="33"/>
      <c r="BJ962" s="33"/>
      <c r="BK962" s="33"/>
      <c r="BL962" s="33"/>
      <c r="BM962" s="33"/>
      <c r="BN962" s="33"/>
      <c r="BO962" s="33"/>
      <c r="BP962" s="33"/>
      <c r="BQ962" s="33"/>
      <c r="BR962" s="33"/>
      <c r="BS962" s="33"/>
      <c r="BT962" s="33"/>
      <c r="BU962" s="33"/>
      <c r="BV962" s="33"/>
      <c r="BW962" s="33"/>
      <c r="BX962" s="33"/>
      <c r="BY962" s="33"/>
      <c r="BZ962" s="33"/>
      <c r="CA962" s="33"/>
      <c r="CB962" s="33"/>
      <c r="CC962" s="33"/>
      <c r="CD962" s="33"/>
      <c r="CE962" s="33"/>
      <c r="CF962" s="33"/>
      <c r="CG962" s="33"/>
      <c r="CH962" s="33"/>
      <c r="CI962" s="33"/>
      <c r="CJ962" s="33"/>
      <c r="CK962" s="33"/>
      <c r="CL962" s="33"/>
      <c r="CM962" s="33"/>
      <c r="CN962" s="33"/>
      <c r="CO962" s="33"/>
      <c r="CP962" s="33"/>
      <c r="CQ962" s="33"/>
      <c r="CR962" s="33"/>
      <c r="CS962" s="33"/>
      <c r="CT962" s="33"/>
      <c r="CU962" s="33"/>
      <c r="CV962" s="33"/>
      <c r="CW962" s="33"/>
      <c r="CX962" s="33"/>
      <c r="CY962" s="33"/>
      <c r="CZ962" s="33"/>
      <c r="DA962" s="33"/>
      <c r="DB962" s="33"/>
      <c r="DC962" s="33"/>
      <c r="DD962" s="33"/>
      <c r="DE962" s="33"/>
    </row>
    <row r="963" spans="1:109" customHeight="1" ht="12.75">
      <c r="A963" s="33"/>
      <c r="B963" s="33"/>
      <c r="C963" s="33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34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  <c r="AZ963" s="33"/>
      <c r="BA963" s="33"/>
      <c r="BB963" s="33"/>
      <c r="BC963" s="33"/>
      <c r="BD963" s="33"/>
      <c r="BE963" s="33"/>
      <c r="BF963" s="33"/>
      <c r="BG963" s="33"/>
      <c r="BH963" s="33"/>
      <c r="BI963" s="33"/>
      <c r="BJ963" s="33"/>
      <c r="BK963" s="33"/>
      <c r="BL963" s="33"/>
      <c r="BM963" s="33"/>
      <c r="BN963" s="33"/>
      <c r="BO963" s="33"/>
      <c r="BP963" s="33"/>
      <c r="BQ963" s="33"/>
      <c r="BR963" s="33"/>
      <c r="BS963" s="33"/>
      <c r="BT963" s="33"/>
      <c r="BU963" s="33"/>
      <c r="BV963" s="33"/>
      <c r="BW963" s="33"/>
      <c r="BX963" s="33"/>
      <c r="BY963" s="33"/>
      <c r="BZ963" s="33"/>
      <c r="CA963" s="33"/>
      <c r="CB963" s="33"/>
      <c r="CC963" s="33"/>
      <c r="CD963" s="33"/>
      <c r="CE963" s="33"/>
      <c r="CF963" s="33"/>
      <c r="CG963" s="33"/>
      <c r="CH963" s="33"/>
      <c r="CI963" s="33"/>
      <c r="CJ963" s="33"/>
      <c r="CK963" s="33"/>
      <c r="CL963" s="33"/>
      <c r="CM963" s="33"/>
      <c r="CN963" s="33"/>
      <c r="CO963" s="33"/>
      <c r="CP963" s="33"/>
      <c r="CQ963" s="33"/>
      <c r="CR963" s="33"/>
      <c r="CS963" s="33"/>
      <c r="CT963" s="33"/>
      <c r="CU963" s="33"/>
      <c r="CV963" s="33"/>
      <c r="CW963" s="33"/>
      <c r="CX963" s="33"/>
      <c r="CY963" s="33"/>
      <c r="CZ963" s="33"/>
      <c r="DA963" s="33"/>
      <c r="DB963" s="33"/>
      <c r="DC963" s="33"/>
      <c r="DD963" s="33"/>
      <c r="DE963" s="33"/>
    </row>
    <row r="964" spans="1:109" customHeight="1" ht="12.75">
      <c r="A964" s="33"/>
      <c r="B964" s="33"/>
      <c r="C964" s="33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34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  <c r="AZ964" s="33"/>
      <c r="BA964" s="33"/>
      <c r="BB964" s="33"/>
      <c r="BC964" s="33"/>
      <c r="BD964" s="33"/>
      <c r="BE964" s="33"/>
      <c r="BF964" s="33"/>
      <c r="BG964" s="33"/>
      <c r="BH964" s="33"/>
      <c r="BI964" s="33"/>
      <c r="BJ964" s="33"/>
      <c r="BK964" s="33"/>
      <c r="BL964" s="33"/>
      <c r="BM964" s="33"/>
      <c r="BN964" s="33"/>
      <c r="BO964" s="33"/>
      <c r="BP964" s="33"/>
      <c r="BQ964" s="33"/>
      <c r="BR964" s="33"/>
      <c r="BS964" s="33"/>
      <c r="BT964" s="33"/>
      <c r="BU964" s="33"/>
      <c r="BV964" s="33"/>
      <c r="BW964" s="33"/>
      <c r="BX964" s="33"/>
      <c r="BY964" s="33"/>
      <c r="BZ964" s="33"/>
      <c r="CA964" s="33"/>
      <c r="CB964" s="33"/>
      <c r="CC964" s="33"/>
      <c r="CD964" s="33"/>
      <c r="CE964" s="33"/>
      <c r="CF964" s="33"/>
      <c r="CG964" s="33"/>
      <c r="CH964" s="33"/>
      <c r="CI964" s="33"/>
      <c r="CJ964" s="33"/>
      <c r="CK964" s="33"/>
      <c r="CL964" s="33"/>
      <c r="CM964" s="33"/>
      <c r="CN964" s="33"/>
      <c r="CO964" s="33"/>
      <c r="CP964" s="33"/>
      <c r="CQ964" s="33"/>
      <c r="CR964" s="33"/>
      <c r="CS964" s="33"/>
      <c r="CT964" s="33"/>
      <c r="CU964" s="33"/>
      <c r="CV964" s="33"/>
      <c r="CW964" s="33"/>
      <c r="CX964" s="33"/>
      <c r="CY964" s="33"/>
      <c r="CZ964" s="33"/>
      <c r="DA964" s="33"/>
      <c r="DB964" s="33"/>
      <c r="DC964" s="33"/>
      <c r="DD964" s="33"/>
      <c r="DE964" s="33"/>
    </row>
    <row r="965" spans="1:109" customHeight="1" ht="12.75">
      <c r="A965" s="33"/>
      <c r="B965" s="33"/>
      <c r="C965" s="33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34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  <c r="BA965" s="33"/>
      <c r="BB965" s="33"/>
      <c r="BC965" s="33"/>
      <c r="BD965" s="33"/>
      <c r="BE965" s="33"/>
      <c r="BF965" s="33"/>
      <c r="BG965" s="33"/>
      <c r="BH965" s="33"/>
      <c r="BI965" s="33"/>
      <c r="BJ965" s="33"/>
      <c r="BK965" s="33"/>
      <c r="BL965" s="33"/>
      <c r="BM965" s="33"/>
      <c r="BN965" s="33"/>
      <c r="BO965" s="33"/>
      <c r="BP965" s="33"/>
      <c r="BQ965" s="33"/>
      <c r="BR965" s="33"/>
      <c r="BS965" s="33"/>
      <c r="BT965" s="33"/>
      <c r="BU965" s="33"/>
      <c r="BV965" s="33"/>
      <c r="BW965" s="33"/>
      <c r="BX965" s="33"/>
      <c r="BY965" s="33"/>
      <c r="BZ965" s="33"/>
      <c r="CA965" s="33"/>
      <c r="CB965" s="33"/>
      <c r="CC965" s="33"/>
      <c r="CD965" s="33"/>
      <c r="CE965" s="33"/>
      <c r="CF965" s="33"/>
      <c r="CG965" s="33"/>
      <c r="CH965" s="33"/>
      <c r="CI965" s="33"/>
      <c r="CJ965" s="33"/>
      <c r="CK965" s="33"/>
      <c r="CL965" s="33"/>
      <c r="CM965" s="33"/>
      <c r="CN965" s="33"/>
      <c r="CO965" s="33"/>
      <c r="CP965" s="33"/>
      <c r="CQ965" s="33"/>
      <c r="CR965" s="33"/>
      <c r="CS965" s="33"/>
      <c r="CT965" s="33"/>
      <c r="CU965" s="33"/>
      <c r="CV965" s="33"/>
      <c r="CW965" s="33"/>
      <c r="CX965" s="33"/>
      <c r="CY965" s="33"/>
      <c r="CZ965" s="33"/>
      <c r="DA965" s="33"/>
      <c r="DB965" s="33"/>
      <c r="DC965" s="33"/>
      <c r="DD965" s="33"/>
      <c r="DE965" s="33"/>
    </row>
    <row r="966" spans="1:109" customHeight="1" ht="12.75">
      <c r="A966" s="33"/>
      <c r="B966" s="33"/>
      <c r="C966" s="33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34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  <c r="AZ966" s="33"/>
      <c r="BA966" s="33"/>
      <c r="BB966" s="33"/>
      <c r="BC966" s="33"/>
      <c r="BD966" s="33"/>
      <c r="BE966" s="33"/>
      <c r="BF966" s="33"/>
      <c r="BG966" s="33"/>
      <c r="BH966" s="33"/>
      <c r="BI966" s="33"/>
      <c r="BJ966" s="33"/>
      <c r="BK966" s="33"/>
      <c r="BL966" s="33"/>
      <c r="BM966" s="33"/>
      <c r="BN966" s="33"/>
      <c r="BO966" s="33"/>
      <c r="BP966" s="33"/>
      <c r="BQ966" s="33"/>
      <c r="BR966" s="33"/>
      <c r="BS966" s="33"/>
      <c r="BT966" s="33"/>
      <c r="BU966" s="33"/>
      <c r="BV966" s="33"/>
      <c r="BW966" s="33"/>
      <c r="BX966" s="33"/>
      <c r="BY966" s="33"/>
      <c r="BZ966" s="33"/>
      <c r="CA966" s="33"/>
      <c r="CB966" s="33"/>
      <c r="CC966" s="33"/>
      <c r="CD966" s="33"/>
      <c r="CE966" s="33"/>
      <c r="CF966" s="33"/>
      <c r="CG966" s="33"/>
      <c r="CH966" s="33"/>
      <c r="CI966" s="33"/>
      <c r="CJ966" s="33"/>
      <c r="CK966" s="33"/>
      <c r="CL966" s="33"/>
      <c r="CM966" s="33"/>
      <c r="CN966" s="33"/>
      <c r="CO966" s="33"/>
      <c r="CP966" s="33"/>
      <c r="CQ966" s="33"/>
      <c r="CR966" s="33"/>
      <c r="CS966" s="33"/>
      <c r="CT966" s="33"/>
      <c r="CU966" s="33"/>
      <c r="CV966" s="33"/>
      <c r="CW966" s="33"/>
      <c r="CX966" s="33"/>
      <c r="CY966" s="33"/>
      <c r="CZ966" s="33"/>
      <c r="DA966" s="33"/>
      <c r="DB966" s="33"/>
      <c r="DC966" s="33"/>
      <c r="DD966" s="33"/>
      <c r="DE966" s="33"/>
    </row>
    <row r="967" spans="1:109" customHeight="1" ht="12.75">
      <c r="A967" s="33"/>
      <c r="B967" s="33"/>
      <c r="C967" s="33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34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  <c r="AZ967" s="33"/>
      <c r="BA967" s="33"/>
      <c r="BB967" s="33"/>
      <c r="BC967" s="33"/>
      <c r="BD967" s="33"/>
      <c r="BE967" s="33"/>
      <c r="BF967" s="33"/>
      <c r="BG967" s="33"/>
      <c r="BH967" s="33"/>
      <c r="BI967" s="33"/>
      <c r="BJ967" s="33"/>
      <c r="BK967" s="33"/>
      <c r="BL967" s="33"/>
      <c r="BM967" s="33"/>
      <c r="BN967" s="33"/>
      <c r="BO967" s="33"/>
      <c r="BP967" s="33"/>
      <c r="BQ967" s="33"/>
      <c r="BR967" s="33"/>
      <c r="BS967" s="33"/>
      <c r="BT967" s="33"/>
      <c r="BU967" s="33"/>
      <c r="BV967" s="33"/>
      <c r="BW967" s="33"/>
      <c r="BX967" s="33"/>
      <c r="BY967" s="33"/>
      <c r="BZ967" s="33"/>
      <c r="CA967" s="33"/>
      <c r="CB967" s="33"/>
      <c r="CC967" s="33"/>
      <c r="CD967" s="33"/>
      <c r="CE967" s="33"/>
      <c r="CF967" s="33"/>
      <c r="CG967" s="33"/>
      <c r="CH967" s="33"/>
      <c r="CI967" s="33"/>
      <c r="CJ967" s="33"/>
      <c r="CK967" s="33"/>
      <c r="CL967" s="33"/>
      <c r="CM967" s="33"/>
      <c r="CN967" s="33"/>
      <c r="CO967" s="33"/>
      <c r="CP967" s="33"/>
      <c r="CQ967" s="33"/>
      <c r="CR967" s="33"/>
      <c r="CS967" s="33"/>
      <c r="CT967" s="33"/>
      <c r="CU967" s="33"/>
      <c r="CV967" s="33"/>
      <c r="CW967" s="33"/>
      <c r="CX967" s="33"/>
      <c r="CY967" s="33"/>
      <c r="CZ967" s="33"/>
      <c r="DA967" s="33"/>
      <c r="DB967" s="33"/>
      <c r="DC967" s="33"/>
      <c r="DD967" s="33"/>
      <c r="DE967" s="33"/>
    </row>
    <row r="968" spans="1:109" customHeight="1" ht="12.75">
      <c r="A968" s="33"/>
      <c r="B968" s="33"/>
      <c r="C968" s="33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34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  <c r="AZ968" s="33"/>
      <c r="BA968" s="33"/>
      <c r="BB968" s="33"/>
      <c r="BC968" s="33"/>
      <c r="BD968" s="33"/>
      <c r="BE968" s="33"/>
      <c r="BF968" s="33"/>
      <c r="BG968" s="33"/>
      <c r="BH968" s="33"/>
      <c r="BI968" s="33"/>
      <c r="BJ968" s="33"/>
      <c r="BK968" s="33"/>
      <c r="BL968" s="33"/>
      <c r="BM968" s="33"/>
      <c r="BN968" s="33"/>
      <c r="BO968" s="33"/>
      <c r="BP968" s="33"/>
      <c r="BQ968" s="33"/>
      <c r="BR968" s="33"/>
      <c r="BS968" s="33"/>
      <c r="BT968" s="33"/>
      <c r="BU968" s="33"/>
      <c r="BV968" s="33"/>
      <c r="BW968" s="33"/>
      <c r="BX968" s="33"/>
      <c r="BY968" s="33"/>
      <c r="BZ968" s="33"/>
      <c r="CA968" s="33"/>
      <c r="CB968" s="33"/>
      <c r="CC968" s="33"/>
      <c r="CD968" s="33"/>
      <c r="CE968" s="33"/>
      <c r="CF968" s="33"/>
      <c r="CG968" s="33"/>
      <c r="CH968" s="33"/>
      <c r="CI968" s="33"/>
      <c r="CJ968" s="33"/>
      <c r="CK968" s="33"/>
      <c r="CL968" s="33"/>
      <c r="CM968" s="33"/>
      <c r="CN968" s="33"/>
      <c r="CO968" s="33"/>
      <c r="CP968" s="33"/>
      <c r="CQ968" s="33"/>
      <c r="CR968" s="33"/>
      <c r="CS968" s="33"/>
      <c r="CT968" s="33"/>
      <c r="CU968" s="33"/>
      <c r="CV968" s="33"/>
      <c r="CW968" s="33"/>
      <c r="CX968" s="33"/>
      <c r="CY968" s="33"/>
      <c r="CZ968" s="33"/>
      <c r="DA968" s="33"/>
      <c r="DB968" s="33"/>
      <c r="DC968" s="33"/>
      <c r="DD968" s="33"/>
      <c r="DE968" s="33"/>
    </row>
    <row r="969" spans="1:109" customHeight="1" ht="12.75">
      <c r="A969" s="33"/>
      <c r="B969" s="33"/>
      <c r="C969" s="33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34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  <c r="AZ969" s="33"/>
      <c r="BA969" s="33"/>
      <c r="BB969" s="33"/>
      <c r="BC969" s="33"/>
      <c r="BD969" s="33"/>
      <c r="BE969" s="33"/>
      <c r="BF969" s="33"/>
      <c r="BG969" s="33"/>
      <c r="BH969" s="33"/>
      <c r="BI969" s="33"/>
      <c r="BJ969" s="33"/>
      <c r="BK969" s="33"/>
      <c r="BL969" s="33"/>
      <c r="BM969" s="33"/>
      <c r="BN969" s="33"/>
      <c r="BO969" s="33"/>
      <c r="BP969" s="33"/>
      <c r="BQ969" s="33"/>
      <c r="BR969" s="33"/>
      <c r="BS969" s="33"/>
      <c r="BT969" s="33"/>
      <c r="BU969" s="33"/>
      <c r="BV969" s="33"/>
      <c r="BW969" s="33"/>
      <c r="BX969" s="33"/>
      <c r="BY969" s="33"/>
      <c r="BZ969" s="33"/>
      <c r="CA969" s="33"/>
      <c r="CB969" s="33"/>
      <c r="CC969" s="33"/>
      <c r="CD969" s="33"/>
      <c r="CE969" s="33"/>
      <c r="CF969" s="33"/>
      <c r="CG969" s="33"/>
      <c r="CH969" s="33"/>
      <c r="CI969" s="33"/>
      <c r="CJ969" s="33"/>
      <c r="CK969" s="33"/>
      <c r="CL969" s="33"/>
      <c r="CM969" s="33"/>
      <c r="CN969" s="33"/>
      <c r="CO969" s="33"/>
      <c r="CP969" s="33"/>
      <c r="CQ969" s="33"/>
      <c r="CR969" s="33"/>
      <c r="CS969" s="33"/>
      <c r="CT969" s="33"/>
      <c r="CU969" s="33"/>
      <c r="CV969" s="33"/>
      <c r="CW969" s="33"/>
      <c r="CX969" s="33"/>
      <c r="CY969" s="33"/>
      <c r="CZ969" s="33"/>
      <c r="DA969" s="33"/>
      <c r="DB969" s="33"/>
      <c r="DC969" s="33"/>
      <c r="DD969" s="33"/>
      <c r="DE969" s="33"/>
    </row>
    <row r="970" spans="1:109" customHeight="1" ht="12.75">
      <c r="A970" s="33"/>
      <c r="B970" s="33"/>
      <c r="C970" s="33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34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  <c r="AZ970" s="33"/>
      <c r="BA970" s="33"/>
      <c r="BB970" s="33"/>
      <c r="BC970" s="33"/>
      <c r="BD970" s="33"/>
      <c r="BE970" s="33"/>
      <c r="BF970" s="33"/>
      <c r="BG970" s="33"/>
      <c r="BH970" s="33"/>
      <c r="BI970" s="33"/>
      <c r="BJ970" s="33"/>
      <c r="BK970" s="33"/>
      <c r="BL970" s="33"/>
      <c r="BM970" s="33"/>
      <c r="BN970" s="33"/>
      <c r="BO970" s="33"/>
      <c r="BP970" s="33"/>
      <c r="BQ970" s="33"/>
      <c r="BR970" s="33"/>
      <c r="BS970" s="33"/>
      <c r="BT970" s="33"/>
      <c r="BU970" s="33"/>
      <c r="BV970" s="33"/>
      <c r="BW970" s="33"/>
      <c r="BX970" s="33"/>
      <c r="BY970" s="33"/>
      <c r="BZ970" s="33"/>
      <c r="CA970" s="33"/>
      <c r="CB970" s="33"/>
      <c r="CC970" s="33"/>
      <c r="CD970" s="33"/>
      <c r="CE970" s="33"/>
      <c r="CF970" s="33"/>
      <c r="CG970" s="33"/>
      <c r="CH970" s="33"/>
      <c r="CI970" s="33"/>
      <c r="CJ970" s="33"/>
      <c r="CK970" s="33"/>
      <c r="CL970" s="33"/>
      <c r="CM970" s="33"/>
      <c r="CN970" s="33"/>
      <c r="CO970" s="33"/>
      <c r="CP970" s="33"/>
      <c r="CQ970" s="33"/>
      <c r="CR970" s="33"/>
      <c r="CS970" s="33"/>
      <c r="CT970" s="33"/>
      <c r="CU970" s="33"/>
      <c r="CV970" s="33"/>
      <c r="CW970" s="33"/>
      <c r="CX970" s="33"/>
      <c r="CY970" s="33"/>
      <c r="CZ970" s="33"/>
      <c r="DA970" s="33"/>
      <c r="DB970" s="33"/>
      <c r="DC970" s="33"/>
      <c r="DD970" s="33"/>
      <c r="DE970" s="33"/>
    </row>
    <row r="971" spans="1:109" customHeight="1" ht="12.75">
      <c r="A971" s="33"/>
      <c r="B971" s="33"/>
      <c r="C971" s="33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34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  <c r="AZ971" s="33"/>
      <c r="BA971" s="33"/>
      <c r="BB971" s="33"/>
      <c r="BC971" s="33"/>
      <c r="BD971" s="33"/>
      <c r="BE971" s="33"/>
      <c r="BF971" s="33"/>
      <c r="BG971" s="33"/>
      <c r="BH971" s="33"/>
      <c r="BI971" s="33"/>
      <c r="BJ971" s="33"/>
      <c r="BK971" s="33"/>
      <c r="BL971" s="33"/>
      <c r="BM971" s="33"/>
      <c r="BN971" s="33"/>
      <c r="BO971" s="33"/>
      <c r="BP971" s="33"/>
      <c r="BQ971" s="33"/>
      <c r="BR971" s="33"/>
      <c r="BS971" s="33"/>
      <c r="BT971" s="33"/>
      <c r="BU971" s="33"/>
      <c r="BV971" s="33"/>
      <c r="BW971" s="33"/>
      <c r="BX971" s="33"/>
      <c r="BY971" s="33"/>
      <c r="BZ971" s="33"/>
      <c r="CA971" s="33"/>
      <c r="CB971" s="33"/>
      <c r="CC971" s="33"/>
      <c r="CD971" s="33"/>
      <c r="CE971" s="33"/>
      <c r="CF971" s="33"/>
      <c r="CG971" s="33"/>
      <c r="CH971" s="33"/>
      <c r="CI971" s="33"/>
      <c r="CJ971" s="33"/>
      <c r="CK971" s="33"/>
      <c r="CL971" s="33"/>
      <c r="CM971" s="33"/>
      <c r="CN971" s="33"/>
      <c r="CO971" s="33"/>
      <c r="CP971" s="33"/>
      <c r="CQ971" s="33"/>
      <c r="CR971" s="33"/>
      <c r="CS971" s="33"/>
      <c r="CT971" s="33"/>
      <c r="CU971" s="33"/>
      <c r="CV971" s="33"/>
      <c r="CW971" s="33"/>
      <c r="CX971" s="33"/>
      <c r="CY971" s="33"/>
      <c r="CZ971" s="33"/>
      <c r="DA971" s="33"/>
      <c r="DB971" s="33"/>
      <c r="DC971" s="33"/>
      <c r="DD971" s="33"/>
      <c r="DE971" s="33"/>
    </row>
    <row r="972" spans="1:109" customHeight="1" ht="12.75">
      <c r="A972" s="33"/>
      <c r="B972" s="33"/>
      <c r="C972" s="33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34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  <c r="AZ972" s="33"/>
      <c r="BA972" s="33"/>
      <c r="BB972" s="33"/>
      <c r="BC972" s="33"/>
      <c r="BD972" s="33"/>
      <c r="BE972" s="33"/>
      <c r="BF972" s="33"/>
      <c r="BG972" s="33"/>
      <c r="BH972" s="33"/>
      <c r="BI972" s="33"/>
      <c r="BJ972" s="33"/>
      <c r="BK972" s="33"/>
      <c r="BL972" s="33"/>
      <c r="BM972" s="33"/>
      <c r="BN972" s="33"/>
      <c r="BO972" s="33"/>
      <c r="BP972" s="33"/>
      <c r="BQ972" s="33"/>
      <c r="BR972" s="33"/>
      <c r="BS972" s="33"/>
      <c r="BT972" s="33"/>
      <c r="BU972" s="33"/>
      <c r="BV972" s="33"/>
      <c r="BW972" s="33"/>
      <c r="BX972" s="33"/>
      <c r="BY972" s="33"/>
      <c r="BZ972" s="33"/>
      <c r="CA972" s="33"/>
      <c r="CB972" s="33"/>
      <c r="CC972" s="33"/>
      <c r="CD972" s="33"/>
      <c r="CE972" s="33"/>
      <c r="CF972" s="33"/>
      <c r="CG972" s="33"/>
      <c r="CH972" s="33"/>
      <c r="CI972" s="33"/>
      <c r="CJ972" s="33"/>
      <c r="CK972" s="33"/>
      <c r="CL972" s="33"/>
      <c r="CM972" s="33"/>
      <c r="CN972" s="33"/>
      <c r="CO972" s="33"/>
      <c r="CP972" s="33"/>
      <c r="CQ972" s="33"/>
      <c r="CR972" s="33"/>
      <c r="CS972" s="33"/>
      <c r="CT972" s="33"/>
      <c r="CU972" s="33"/>
      <c r="CV972" s="33"/>
      <c r="CW972" s="33"/>
      <c r="CX972" s="33"/>
      <c r="CY972" s="33"/>
      <c r="CZ972" s="33"/>
      <c r="DA972" s="33"/>
      <c r="DB972" s="33"/>
      <c r="DC972" s="33"/>
      <c r="DD972" s="33"/>
      <c r="DE972" s="33"/>
    </row>
    <row r="973" spans="1:109" customHeight="1" ht="12.75">
      <c r="A973" s="33"/>
      <c r="B973" s="33"/>
      <c r="C973" s="33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34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  <c r="AZ973" s="33"/>
      <c r="BA973" s="33"/>
      <c r="BB973" s="33"/>
      <c r="BC973" s="33"/>
      <c r="BD973" s="33"/>
      <c r="BE973" s="33"/>
      <c r="BF973" s="33"/>
      <c r="BG973" s="33"/>
      <c r="BH973" s="33"/>
      <c r="BI973" s="33"/>
      <c r="BJ973" s="33"/>
      <c r="BK973" s="33"/>
      <c r="BL973" s="33"/>
      <c r="BM973" s="33"/>
      <c r="BN973" s="33"/>
      <c r="BO973" s="33"/>
      <c r="BP973" s="33"/>
      <c r="BQ973" s="33"/>
      <c r="BR973" s="33"/>
      <c r="BS973" s="33"/>
      <c r="BT973" s="33"/>
      <c r="BU973" s="33"/>
      <c r="BV973" s="33"/>
      <c r="BW973" s="33"/>
      <c r="BX973" s="33"/>
      <c r="BY973" s="33"/>
      <c r="BZ973" s="33"/>
      <c r="CA973" s="33"/>
      <c r="CB973" s="33"/>
      <c r="CC973" s="33"/>
      <c r="CD973" s="33"/>
      <c r="CE973" s="33"/>
      <c r="CF973" s="33"/>
      <c r="CG973" s="33"/>
      <c r="CH973" s="33"/>
      <c r="CI973" s="33"/>
      <c r="CJ973" s="33"/>
      <c r="CK973" s="33"/>
      <c r="CL973" s="33"/>
      <c r="CM973" s="33"/>
      <c r="CN973" s="33"/>
      <c r="CO973" s="33"/>
      <c r="CP973" s="33"/>
      <c r="CQ973" s="33"/>
      <c r="CR973" s="33"/>
      <c r="CS973" s="33"/>
      <c r="CT973" s="33"/>
      <c r="CU973" s="33"/>
      <c r="CV973" s="33"/>
      <c r="CW973" s="33"/>
      <c r="CX973" s="33"/>
      <c r="CY973" s="33"/>
      <c r="CZ973" s="33"/>
      <c r="DA973" s="33"/>
      <c r="DB973" s="33"/>
      <c r="DC973" s="33"/>
      <c r="DD973" s="33"/>
      <c r="DE973" s="33"/>
    </row>
    <row r="974" spans="1:109" customHeight="1" ht="12.75">
      <c r="A974" s="33"/>
      <c r="B974" s="33"/>
      <c r="C974" s="33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34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  <c r="AZ974" s="33"/>
      <c r="BA974" s="33"/>
      <c r="BB974" s="33"/>
      <c r="BC974" s="33"/>
      <c r="BD974" s="33"/>
      <c r="BE974" s="33"/>
      <c r="BF974" s="33"/>
      <c r="BG974" s="33"/>
      <c r="BH974" s="33"/>
      <c r="BI974" s="33"/>
      <c r="BJ974" s="33"/>
      <c r="BK974" s="33"/>
      <c r="BL974" s="33"/>
      <c r="BM974" s="33"/>
      <c r="BN974" s="33"/>
      <c r="BO974" s="33"/>
      <c r="BP974" s="33"/>
      <c r="BQ974" s="33"/>
      <c r="BR974" s="33"/>
      <c r="BS974" s="33"/>
      <c r="BT974" s="33"/>
      <c r="BU974" s="33"/>
      <c r="BV974" s="33"/>
      <c r="BW974" s="33"/>
      <c r="BX974" s="33"/>
      <c r="BY974" s="33"/>
      <c r="BZ974" s="33"/>
      <c r="CA974" s="33"/>
      <c r="CB974" s="33"/>
      <c r="CC974" s="33"/>
      <c r="CD974" s="33"/>
      <c r="CE974" s="33"/>
      <c r="CF974" s="33"/>
      <c r="CG974" s="33"/>
      <c r="CH974" s="33"/>
      <c r="CI974" s="33"/>
      <c r="CJ974" s="33"/>
      <c r="CK974" s="33"/>
      <c r="CL974" s="33"/>
      <c r="CM974" s="33"/>
      <c r="CN974" s="33"/>
      <c r="CO974" s="33"/>
      <c r="CP974" s="33"/>
      <c r="CQ974" s="33"/>
      <c r="CR974" s="33"/>
      <c r="CS974" s="33"/>
      <c r="CT974" s="33"/>
      <c r="CU974" s="33"/>
      <c r="CV974" s="33"/>
      <c r="CW974" s="33"/>
      <c r="CX974" s="33"/>
      <c r="CY974" s="33"/>
      <c r="CZ974" s="33"/>
      <c r="DA974" s="33"/>
      <c r="DB974" s="33"/>
      <c r="DC974" s="33"/>
      <c r="DD974" s="33"/>
      <c r="DE974" s="33"/>
    </row>
    <row r="975" spans="1:109" customHeight="1" ht="12.75">
      <c r="A975" s="33"/>
      <c r="B975" s="33"/>
      <c r="C975" s="33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34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  <c r="BA975" s="33"/>
      <c r="BB975" s="33"/>
      <c r="BC975" s="33"/>
      <c r="BD975" s="33"/>
      <c r="BE975" s="33"/>
      <c r="BF975" s="33"/>
      <c r="BG975" s="33"/>
      <c r="BH975" s="33"/>
      <c r="BI975" s="33"/>
      <c r="BJ975" s="33"/>
      <c r="BK975" s="33"/>
      <c r="BL975" s="33"/>
      <c r="BM975" s="33"/>
      <c r="BN975" s="33"/>
      <c r="BO975" s="33"/>
      <c r="BP975" s="33"/>
      <c r="BQ975" s="33"/>
      <c r="BR975" s="33"/>
      <c r="BS975" s="33"/>
      <c r="BT975" s="33"/>
      <c r="BU975" s="33"/>
      <c r="BV975" s="33"/>
      <c r="BW975" s="33"/>
      <c r="BX975" s="33"/>
      <c r="BY975" s="33"/>
      <c r="BZ975" s="33"/>
      <c r="CA975" s="33"/>
      <c r="CB975" s="33"/>
      <c r="CC975" s="33"/>
      <c r="CD975" s="33"/>
      <c r="CE975" s="33"/>
      <c r="CF975" s="33"/>
      <c r="CG975" s="33"/>
      <c r="CH975" s="33"/>
      <c r="CI975" s="33"/>
      <c r="CJ975" s="33"/>
      <c r="CK975" s="33"/>
      <c r="CL975" s="33"/>
      <c r="CM975" s="33"/>
      <c r="CN975" s="33"/>
      <c r="CO975" s="33"/>
      <c r="CP975" s="33"/>
      <c r="CQ975" s="33"/>
      <c r="CR975" s="33"/>
      <c r="CS975" s="33"/>
      <c r="CT975" s="33"/>
      <c r="CU975" s="33"/>
      <c r="CV975" s="33"/>
      <c r="CW975" s="33"/>
      <c r="CX975" s="33"/>
      <c r="CY975" s="33"/>
      <c r="CZ975" s="33"/>
      <c r="DA975" s="33"/>
      <c r="DB975" s="33"/>
      <c r="DC975" s="33"/>
      <c r="DD975" s="33"/>
      <c r="DE975" s="33"/>
    </row>
    <row r="976" spans="1:109" customHeight="1" ht="12.75">
      <c r="A976" s="33"/>
      <c r="B976" s="33"/>
      <c r="C976" s="33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34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  <c r="AZ976" s="33"/>
      <c r="BA976" s="33"/>
      <c r="BB976" s="33"/>
      <c r="BC976" s="33"/>
      <c r="BD976" s="33"/>
      <c r="BE976" s="33"/>
      <c r="BF976" s="33"/>
      <c r="BG976" s="33"/>
      <c r="BH976" s="33"/>
      <c r="BI976" s="33"/>
      <c r="BJ976" s="33"/>
      <c r="BK976" s="33"/>
      <c r="BL976" s="33"/>
      <c r="BM976" s="33"/>
      <c r="BN976" s="33"/>
      <c r="BO976" s="33"/>
      <c r="BP976" s="33"/>
      <c r="BQ976" s="33"/>
      <c r="BR976" s="33"/>
      <c r="BS976" s="33"/>
      <c r="BT976" s="33"/>
      <c r="BU976" s="33"/>
      <c r="BV976" s="33"/>
      <c r="BW976" s="33"/>
      <c r="BX976" s="33"/>
      <c r="BY976" s="33"/>
      <c r="BZ976" s="33"/>
      <c r="CA976" s="33"/>
      <c r="CB976" s="33"/>
      <c r="CC976" s="33"/>
      <c r="CD976" s="33"/>
      <c r="CE976" s="33"/>
      <c r="CF976" s="33"/>
      <c r="CG976" s="33"/>
      <c r="CH976" s="33"/>
      <c r="CI976" s="33"/>
      <c r="CJ976" s="33"/>
      <c r="CK976" s="33"/>
      <c r="CL976" s="33"/>
      <c r="CM976" s="33"/>
      <c r="CN976" s="33"/>
      <c r="CO976" s="33"/>
      <c r="CP976" s="33"/>
      <c r="CQ976" s="33"/>
      <c r="CR976" s="33"/>
      <c r="CS976" s="33"/>
      <c r="CT976" s="33"/>
      <c r="CU976" s="33"/>
      <c r="CV976" s="33"/>
      <c r="CW976" s="33"/>
      <c r="CX976" s="33"/>
      <c r="CY976" s="33"/>
      <c r="CZ976" s="33"/>
      <c r="DA976" s="33"/>
      <c r="DB976" s="33"/>
      <c r="DC976" s="33"/>
      <c r="DD976" s="33"/>
      <c r="DE976" s="33"/>
    </row>
    <row r="977" spans="1:109" customHeight="1" ht="12.75">
      <c r="A977" s="33"/>
      <c r="B977" s="33"/>
      <c r="C977" s="33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34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  <c r="AZ977" s="33"/>
      <c r="BA977" s="33"/>
      <c r="BB977" s="33"/>
      <c r="BC977" s="33"/>
      <c r="BD977" s="33"/>
      <c r="BE977" s="33"/>
      <c r="BF977" s="33"/>
      <c r="BG977" s="33"/>
      <c r="BH977" s="33"/>
      <c r="BI977" s="33"/>
      <c r="BJ977" s="33"/>
      <c r="BK977" s="33"/>
      <c r="BL977" s="33"/>
      <c r="BM977" s="33"/>
      <c r="BN977" s="33"/>
      <c r="BO977" s="33"/>
      <c r="BP977" s="33"/>
      <c r="BQ977" s="33"/>
      <c r="BR977" s="33"/>
      <c r="BS977" s="33"/>
      <c r="BT977" s="33"/>
      <c r="BU977" s="33"/>
      <c r="BV977" s="33"/>
      <c r="BW977" s="33"/>
      <c r="BX977" s="33"/>
      <c r="BY977" s="33"/>
      <c r="BZ977" s="33"/>
      <c r="CA977" s="33"/>
      <c r="CB977" s="33"/>
      <c r="CC977" s="33"/>
      <c r="CD977" s="33"/>
      <c r="CE977" s="33"/>
      <c r="CF977" s="33"/>
      <c r="CG977" s="33"/>
      <c r="CH977" s="33"/>
      <c r="CI977" s="33"/>
      <c r="CJ977" s="33"/>
      <c r="CK977" s="33"/>
      <c r="CL977" s="33"/>
      <c r="CM977" s="33"/>
      <c r="CN977" s="33"/>
      <c r="CO977" s="33"/>
      <c r="CP977" s="33"/>
      <c r="CQ977" s="33"/>
      <c r="CR977" s="33"/>
      <c r="CS977" s="33"/>
      <c r="CT977" s="33"/>
      <c r="CU977" s="33"/>
      <c r="CV977" s="33"/>
      <c r="CW977" s="33"/>
      <c r="CX977" s="33"/>
      <c r="CY977" s="33"/>
      <c r="CZ977" s="33"/>
      <c r="DA977" s="33"/>
      <c r="DB977" s="33"/>
      <c r="DC977" s="33"/>
      <c r="DD977" s="33"/>
      <c r="DE977" s="33"/>
    </row>
    <row r="978" spans="1:109" customHeight="1" ht="12.75">
      <c r="A978" s="33"/>
      <c r="B978" s="33"/>
      <c r="C978" s="33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34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  <c r="AZ978" s="33"/>
      <c r="BA978" s="33"/>
      <c r="BB978" s="33"/>
      <c r="BC978" s="33"/>
      <c r="BD978" s="33"/>
      <c r="BE978" s="33"/>
      <c r="BF978" s="33"/>
      <c r="BG978" s="33"/>
      <c r="BH978" s="33"/>
      <c r="BI978" s="33"/>
      <c r="BJ978" s="33"/>
      <c r="BK978" s="33"/>
      <c r="BL978" s="33"/>
      <c r="BM978" s="33"/>
      <c r="BN978" s="33"/>
      <c r="BO978" s="33"/>
      <c r="BP978" s="33"/>
      <c r="BQ978" s="33"/>
      <c r="BR978" s="33"/>
      <c r="BS978" s="33"/>
      <c r="BT978" s="33"/>
      <c r="BU978" s="33"/>
      <c r="BV978" s="33"/>
      <c r="BW978" s="33"/>
      <c r="BX978" s="33"/>
      <c r="BY978" s="33"/>
      <c r="BZ978" s="33"/>
      <c r="CA978" s="33"/>
      <c r="CB978" s="33"/>
      <c r="CC978" s="33"/>
      <c r="CD978" s="33"/>
      <c r="CE978" s="33"/>
      <c r="CF978" s="33"/>
      <c r="CG978" s="33"/>
      <c r="CH978" s="33"/>
      <c r="CI978" s="33"/>
      <c r="CJ978" s="33"/>
      <c r="CK978" s="33"/>
      <c r="CL978" s="33"/>
      <c r="CM978" s="33"/>
      <c r="CN978" s="33"/>
      <c r="CO978" s="33"/>
      <c r="CP978" s="33"/>
      <c r="CQ978" s="33"/>
      <c r="CR978" s="33"/>
      <c r="CS978" s="33"/>
      <c r="CT978" s="33"/>
      <c r="CU978" s="33"/>
      <c r="CV978" s="33"/>
      <c r="CW978" s="33"/>
      <c r="CX978" s="33"/>
      <c r="CY978" s="33"/>
      <c r="CZ978" s="33"/>
      <c r="DA978" s="33"/>
      <c r="DB978" s="33"/>
      <c r="DC978" s="33"/>
      <c r="DD978" s="33"/>
      <c r="DE978" s="33"/>
    </row>
    <row r="979" spans="1:109" customHeight="1" ht="12.75">
      <c r="A979" s="33"/>
      <c r="B979" s="33"/>
      <c r="C979" s="33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34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  <c r="AZ979" s="33"/>
      <c r="BA979" s="33"/>
      <c r="BB979" s="33"/>
      <c r="BC979" s="33"/>
      <c r="BD979" s="33"/>
      <c r="BE979" s="33"/>
      <c r="BF979" s="33"/>
      <c r="BG979" s="33"/>
      <c r="BH979" s="33"/>
      <c r="BI979" s="33"/>
      <c r="BJ979" s="33"/>
      <c r="BK979" s="33"/>
      <c r="BL979" s="33"/>
      <c r="BM979" s="33"/>
      <c r="BN979" s="33"/>
      <c r="BO979" s="33"/>
      <c r="BP979" s="33"/>
      <c r="BQ979" s="33"/>
      <c r="BR979" s="33"/>
      <c r="BS979" s="33"/>
      <c r="BT979" s="33"/>
      <c r="BU979" s="33"/>
      <c r="BV979" s="33"/>
      <c r="BW979" s="33"/>
      <c r="BX979" s="33"/>
      <c r="BY979" s="33"/>
      <c r="BZ979" s="33"/>
      <c r="CA979" s="33"/>
      <c r="CB979" s="33"/>
      <c r="CC979" s="33"/>
      <c r="CD979" s="33"/>
      <c r="CE979" s="33"/>
      <c r="CF979" s="33"/>
      <c r="CG979" s="33"/>
      <c r="CH979" s="33"/>
      <c r="CI979" s="33"/>
      <c r="CJ979" s="33"/>
      <c r="CK979" s="33"/>
      <c r="CL979" s="33"/>
      <c r="CM979" s="33"/>
      <c r="CN979" s="33"/>
      <c r="CO979" s="33"/>
      <c r="CP979" s="33"/>
      <c r="CQ979" s="33"/>
      <c r="CR979" s="33"/>
      <c r="CS979" s="33"/>
      <c r="CT979" s="33"/>
      <c r="CU979" s="33"/>
      <c r="CV979" s="33"/>
      <c r="CW979" s="33"/>
      <c r="CX979" s="33"/>
      <c r="CY979" s="33"/>
      <c r="CZ979" s="33"/>
      <c r="DA979" s="33"/>
      <c r="DB979" s="33"/>
      <c r="DC979" s="33"/>
      <c r="DD979" s="33"/>
      <c r="DE979" s="33"/>
    </row>
    <row r="980" spans="1:109" customHeight="1" ht="12.75">
      <c r="A980" s="33"/>
      <c r="B980" s="33"/>
      <c r="C980" s="33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34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  <c r="AZ980" s="33"/>
      <c r="BA980" s="33"/>
      <c r="BB980" s="33"/>
      <c r="BC980" s="33"/>
      <c r="BD980" s="33"/>
      <c r="BE980" s="33"/>
      <c r="BF980" s="33"/>
      <c r="BG980" s="33"/>
      <c r="BH980" s="33"/>
      <c r="BI980" s="33"/>
      <c r="BJ980" s="33"/>
      <c r="BK980" s="33"/>
      <c r="BL980" s="33"/>
      <c r="BM980" s="33"/>
      <c r="BN980" s="33"/>
      <c r="BO980" s="33"/>
      <c r="BP980" s="33"/>
      <c r="BQ980" s="33"/>
      <c r="BR980" s="33"/>
      <c r="BS980" s="33"/>
      <c r="BT980" s="33"/>
      <c r="BU980" s="33"/>
      <c r="BV980" s="33"/>
      <c r="BW980" s="33"/>
      <c r="BX980" s="33"/>
      <c r="BY980" s="33"/>
      <c r="BZ980" s="33"/>
      <c r="CA980" s="33"/>
      <c r="CB980" s="33"/>
      <c r="CC980" s="33"/>
      <c r="CD980" s="33"/>
      <c r="CE980" s="33"/>
      <c r="CF980" s="33"/>
      <c r="CG980" s="33"/>
      <c r="CH980" s="33"/>
      <c r="CI980" s="33"/>
      <c r="CJ980" s="33"/>
      <c r="CK980" s="33"/>
      <c r="CL980" s="33"/>
      <c r="CM980" s="33"/>
      <c r="CN980" s="33"/>
      <c r="CO980" s="33"/>
      <c r="CP980" s="33"/>
      <c r="CQ980" s="33"/>
      <c r="CR980" s="33"/>
      <c r="CS980" s="33"/>
      <c r="CT980" s="33"/>
      <c r="CU980" s="33"/>
      <c r="CV980" s="33"/>
      <c r="CW980" s="33"/>
      <c r="CX980" s="33"/>
      <c r="CY980" s="33"/>
      <c r="CZ980" s="33"/>
      <c r="DA980" s="33"/>
      <c r="DB980" s="33"/>
      <c r="DC980" s="33"/>
      <c r="DD980" s="33"/>
      <c r="DE980" s="33"/>
    </row>
    <row r="981" spans="1:109" customHeight="1" ht="12.75">
      <c r="A981" s="33"/>
      <c r="B981" s="33"/>
      <c r="C981" s="33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34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  <c r="BA981" s="33"/>
      <c r="BB981" s="33"/>
      <c r="BC981" s="33"/>
      <c r="BD981" s="33"/>
      <c r="BE981" s="33"/>
      <c r="BF981" s="33"/>
      <c r="BG981" s="33"/>
      <c r="BH981" s="33"/>
      <c r="BI981" s="33"/>
      <c r="BJ981" s="33"/>
      <c r="BK981" s="33"/>
      <c r="BL981" s="33"/>
      <c r="BM981" s="33"/>
      <c r="BN981" s="33"/>
      <c r="BO981" s="33"/>
      <c r="BP981" s="33"/>
      <c r="BQ981" s="33"/>
      <c r="BR981" s="33"/>
      <c r="BS981" s="33"/>
      <c r="BT981" s="33"/>
      <c r="BU981" s="33"/>
      <c r="BV981" s="33"/>
      <c r="BW981" s="33"/>
      <c r="BX981" s="33"/>
      <c r="BY981" s="33"/>
      <c r="BZ981" s="33"/>
      <c r="CA981" s="33"/>
      <c r="CB981" s="33"/>
      <c r="CC981" s="33"/>
      <c r="CD981" s="33"/>
      <c r="CE981" s="33"/>
      <c r="CF981" s="33"/>
      <c r="CG981" s="33"/>
      <c r="CH981" s="33"/>
      <c r="CI981" s="33"/>
      <c r="CJ981" s="33"/>
      <c r="CK981" s="33"/>
      <c r="CL981" s="33"/>
      <c r="CM981" s="33"/>
      <c r="CN981" s="33"/>
      <c r="CO981" s="33"/>
      <c r="CP981" s="33"/>
      <c r="CQ981" s="33"/>
      <c r="CR981" s="33"/>
      <c r="CS981" s="33"/>
      <c r="CT981" s="33"/>
      <c r="CU981" s="33"/>
      <c r="CV981" s="33"/>
      <c r="CW981" s="33"/>
      <c r="CX981" s="33"/>
      <c r="CY981" s="33"/>
      <c r="CZ981" s="33"/>
      <c r="DA981" s="33"/>
      <c r="DB981" s="33"/>
      <c r="DC981" s="33"/>
      <c r="DD981" s="33"/>
      <c r="DE981" s="33"/>
    </row>
    <row r="982" spans="1:109" customHeight="1" ht="12.75">
      <c r="A982" s="33"/>
      <c r="B982" s="33"/>
      <c r="C982" s="33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34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  <c r="AZ982" s="33"/>
      <c r="BA982" s="33"/>
      <c r="BB982" s="33"/>
      <c r="BC982" s="33"/>
      <c r="BD982" s="33"/>
      <c r="BE982" s="33"/>
      <c r="BF982" s="33"/>
      <c r="BG982" s="33"/>
      <c r="BH982" s="33"/>
      <c r="BI982" s="33"/>
      <c r="BJ982" s="33"/>
      <c r="BK982" s="33"/>
      <c r="BL982" s="33"/>
      <c r="BM982" s="33"/>
      <c r="BN982" s="33"/>
      <c r="BO982" s="33"/>
      <c r="BP982" s="33"/>
      <c r="BQ982" s="33"/>
      <c r="BR982" s="33"/>
      <c r="BS982" s="33"/>
      <c r="BT982" s="33"/>
      <c r="BU982" s="33"/>
      <c r="BV982" s="33"/>
      <c r="BW982" s="33"/>
      <c r="BX982" s="33"/>
      <c r="BY982" s="33"/>
      <c r="BZ982" s="33"/>
      <c r="CA982" s="33"/>
      <c r="CB982" s="33"/>
      <c r="CC982" s="33"/>
      <c r="CD982" s="33"/>
      <c r="CE982" s="33"/>
      <c r="CF982" s="33"/>
      <c r="CG982" s="33"/>
      <c r="CH982" s="33"/>
      <c r="CI982" s="33"/>
      <c r="CJ982" s="33"/>
      <c r="CK982" s="33"/>
      <c r="CL982" s="33"/>
      <c r="CM982" s="33"/>
      <c r="CN982" s="33"/>
      <c r="CO982" s="33"/>
      <c r="CP982" s="33"/>
      <c r="CQ982" s="33"/>
      <c r="CR982" s="33"/>
      <c r="CS982" s="33"/>
      <c r="CT982" s="33"/>
      <c r="CU982" s="33"/>
      <c r="CV982" s="33"/>
      <c r="CW982" s="33"/>
      <c r="CX982" s="33"/>
      <c r="CY982" s="33"/>
      <c r="CZ982" s="33"/>
      <c r="DA982" s="33"/>
      <c r="DB982" s="33"/>
      <c r="DC982" s="33"/>
      <c r="DD982" s="33"/>
      <c r="DE982" s="33"/>
    </row>
    <row r="983" spans="1:109" customHeight="1" ht="12.75">
      <c r="A983" s="33"/>
      <c r="B983" s="33"/>
      <c r="C983" s="33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34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  <c r="BA983" s="33"/>
      <c r="BB983" s="33"/>
      <c r="BC983" s="33"/>
      <c r="BD983" s="33"/>
      <c r="BE983" s="33"/>
      <c r="BF983" s="33"/>
      <c r="BG983" s="33"/>
      <c r="BH983" s="33"/>
      <c r="BI983" s="33"/>
      <c r="BJ983" s="33"/>
      <c r="BK983" s="33"/>
      <c r="BL983" s="33"/>
      <c r="BM983" s="33"/>
      <c r="BN983" s="33"/>
      <c r="BO983" s="33"/>
      <c r="BP983" s="33"/>
      <c r="BQ983" s="33"/>
      <c r="BR983" s="33"/>
      <c r="BS983" s="33"/>
      <c r="BT983" s="33"/>
      <c r="BU983" s="33"/>
      <c r="BV983" s="33"/>
      <c r="BW983" s="33"/>
      <c r="BX983" s="33"/>
      <c r="BY983" s="33"/>
      <c r="BZ983" s="33"/>
      <c r="CA983" s="33"/>
      <c r="CB983" s="33"/>
      <c r="CC983" s="33"/>
      <c r="CD983" s="33"/>
      <c r="CE983" s="33"/>
      <c r="CF983" s="33"/>
      <c r="CG983" s="33"/>
      <c r="CH983" s="33"/>
      <c r="CI983" s="33"/>
      <c r="CJ983" s="33"/>
      <c r="CK983" s="33"/>
      <c r="CL983" s="33"/>
      <c r="CM983" s="33"/>
      <c r="CN983" s="33"/>
      <c r="CO983" s="33"/>
      <c r="CP983" s="33"/>
      <c r="CQ983" s="33"/>
      <c r="CR983" s="33"/>
      <c r="CS983" s="33"/>
      <c r="CT983" s="33"/>
      <c r="CU983" s="33"/>
      <c r="CV983" s="33"/>
      <c r="CW983" s="33"/>
      <c r="CX983" s="33"/>
      <c r="CY983" s="33"/>
      <c r="CZ983" s="33"/>
      <c r="DA983" s="33"/>
      <c r="DB983" s="33"/>
      <c r="DC983" s="33"/>
      <c r="DD983" s="33"/>
      <c r="DE983" s="33"/>
    </row>
    <row r="984" spans="1:109" customHeight="1" ht="12.75">
      <c r="A984" s="33"/>
      <c r="B984" s="33"/>
      <c r="C984" s="33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34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  <c r="BA984" s="33"/>
      <c r="BB984" s="33"/>
      <c r="BC984" s="33"/>
      <c r="BD984" s="33"/>
      <c r="BE984" s="33"/>
      <c r="BF984" s="33"/>
      <c r="BG984" s="33"/>
      <c r="BH984" s="33"/>
      <c r="BI984" s="33"/>
      <c r="BJ984" s="33"/>
      <c r="BK984" s="33"/>
      <c r="BL984" s="33"/>
      <c r="BM984" s="33"/>
      <c r="BN984" s="33"/>
      <c r="BO984" s="33"/>
      <c r="BP984" s="33"/>
      <c r="BQ984" s="33"/>
      <c r="BR984" s="33"/>
      <c r="BS984" s="33"/>
      <c r="BT984" s="33"/>
      <c r="BU984" s="33"/>
      <c r="BV984" s="33"/>
      <c r="BW984" s="33"/>
      <c r="BX984" s="33"/>
      <c r="BY984" s="33"/>
      <c r="BZ984" s="33"/>
      <c r="CA984" s="33"/>
      <c r="CB984" s="33"/>
      <c r="CC984" s="33"/>
      <c r="CD984" s="33"/>
      <c r="CE984" s="33"/>
      <c r="CF984" s="33"/>
      <c r="CG984" s="33"/>
      <c r="CH984" s="33"/>
      <c r="CI984" s="33"/>
      <c r="CJ984" s="33"/>
      <c r="CK984" s="33"/>
      <c r="CL984" s="33"/>
      <c r="CM984" s="33"/>
      <c r="CN984" s="33"/>
      <c r="CO984" s="33"/>
      <c r="CP984" s="33"/>
      <c r="CQ984" s="33"/>
      <c r="CR984" s="33"/>
      <c r="CS984" s="33"/>
      <c r="CT984" s="33"/>
      <c r="CU984" s="33"/>
      <c r="CV984" s="33"/>
      <c r="CW984" s="33"/>
      <c r="CX984" s="33"/>
      <c r="CY984" s="33"/>
      <c r="CZ984" s="33"/>
      <c r="DA984" s="33"/>
      <c r="DB984" s="33"/>
      <c r="DC984" s="33"/>
      <c r="DD984" s="33"/>
      <c r="DE984" s="33"/>
    </row>
    <row r="985" spans="1:109" customHeight="1" ht="12.75">
      <c r="A985" s="33"/>
      <c r="B985" s="33"/>
      <c r="C985" s="33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34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  <c r="BC985" s="33"/>
      <c r="BD985" s="33"/>
      <c r="BE985" s="33"/>
      <c r="BF985" s="33"/>
      <c r="BG985" s="33"/>
      <c r="BH985" s="33"/>
      <c r="BI985" s="33"/>
      <c r="BJ985" s="33"/>
      <c r="BK985" s="33"/>
      <c r="BL985" s="33"/>
      <c r="BM985" s="33"/>
      <c r="BN985" s="33"/>
      <c r="BO985" s="33"/>
      <c r="BP985" s="33"/>
      <c r="BQ985" s="33"/>
      <c r="BR985" s="33"/>
      <c r="BS985" s="33"/>
      <c r="BT985" s="33"/>
      <c r="BU985" s="33"/>
      <c r="BV985" s="33"/>
      <c r="BW985" s="33"/>
      <c r="BX985" s="33"/>
      <c r="BY985" s="33"/>
      <c r="BZ985" s="33"/>
      <c r="CA985" s="33"/>
      <c r="CB985" s="33"/>
      <c r="CC985" s="33"/>
      <c r="CD985" s="33"/>
      <c r="CE985" s="33"/>
      <c r="CF985" s="33"/>
      <c r="CG985" s="33"/>
      <c r="CH985" s="33"/>
      <c r="CI985" s="33"/>
      <c r="CJ985" s="33"/>
      <c r="CK985" s="33"/>
      <c r="CL985" s="33"/>
      <c r="CM985" s="33"/>
      <c r="CN985" s="33"/>
      <c r="CO985" s="33"/>
      <c r="CP985" s="33"/>
      <c r="CQ985" s="33"/>
      <c r="CR985" s="33"/>
      <c r="CS985" s="33"/>
      <c r="CT985" s="33"/>
      <c r="CU985" s="33"/>
      <c r="CV985" s="33"/>
      <c r="CW985" s="33"/>
      <c r="CX985" s="33"/>
      <c r="CY985" s="33"/>
      <c r="CZ985" s="33"/>
      <c r="DA985" s="33"/>
      <c r="DB985" s="33"/>
      <c r="DC985" s="33"/>
      <c r="DD985" s="33"/>
      <c r="DE985" s="33"/>
    </row>
    <row r="986" spans="1:109" customHeight="1" ht="12.75">
      <c r="A986" s="33"/>
      <c r="B986" s="33"/>
      <c r="C986" s="33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34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  <c r="AZ986" s="33"/>
      <c r="BA986" s="33"/>
      <c r="BB986" s="33"/>
      <c r="BC986" s="33"/>
      <c r="BD986" s="33"/>
      <c r="BE986" s="33"/>
      <c r="BF986" s="33"/>
      <c r="BG986" s="33"/>
      <c r="BH986" s="33"/>
      <c r="BI986" s="33"/>
      <c r="BJ986" s="33"/>
      <c r="BK986" s="33"/>
      <c r="BL986" s="33"/>
      <c r="BM986" s="33"/>
      <c r="BN986" s="33"/>
      <c r="BO986" s="33"/>
      <c r="BP986" s="33"/>
      <c r="BQ986" s="33"/>
      <c r="BR986" s="33"/>
      <c r="BS986" s="33"/>
      <c r="BT986" s="33"/>
      <c r="BU986" s="33"/>
      <c r="BV986" s="33"/>
      <c r="BW986" s="33"/>
      <c r="BX986" s="33"/>
      <c r="BY986" s="33"/>
      <c r="BZ986" s="33"/>
      <c r="CA986" s="33"/>
      <c r="CB986" s="33"/>
      <c r="CC986" s="33"/>
      <c r="CD986" s="33"/>
      <c r="CE986" s="33"/>
      <c r="CF986" s="33"/>
      <c r="CG986" s="33"/>
      <c r="CH986" s="33"/>
      <c r="CI986" s="33"/>
      <c r="CJ986" s="33"/>
      <c r="CK986" s="33"/>
      <c r="CL986" s="33"/>
      <c r="CM986" s="33"/>
      <c r="CN986" s="33"/>
      <c r="CO986" s="33"/>
      <c r="CP986" s="33"/>
      <c r="CQ986" s="33"/>
      <c r="CR986" s="33"/>
      <c r="CS986" s="33"/>
      <c r="CT986" s="33"/>
      <c r="CU986" s="33"/>
      <c r="CV986" s="33"/>
      <c r="CW986" s="33"/>
      <c r="CX986" s="33"/>
      <c r="CY986" s="33"/>
      <c r="CZ986" s="33"/>
      <c r="DA986" s="33"/>
      <c r="DB986" s="33"/>
      <c r="DC986" s="33"/>
      <c r="DD986" s="33"/>
      <c r="DE986" s="33"/>
    </row>
    <row r="987" spans="1:109" customHeight="1" ht="12.75">
      <c r="A987" s="33"/>
      <c r="B987" s="33"/>
      <c r="C987" s="33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34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  <c r="AZ987" s="33"/>
      <c r="BA987" s="33"/>
      <c r="BB987" s="33"/>
      <c r="BC987" s="33"/>
      <c r="BD987" s="33"/>
      <c r="BE987" s="33"/>
      <c r="BF987" s="33"/>
      <c r="BG987" s="33"/>
      <c r="BH987" s="33"/>
      <c r="BI987" s="33"/>
      <c r="BJ987" s="33"/>
      <c r="BK987" s="33"/>
      <c r="BL987" s="33"/>
      <c r="BM987" s="33"/>
      <c r="BN987" s="33"/>
      <c r="BO987" s="33"/>
      <c r="BP987" s="33"/>
      <c r="BQ987" s="33"/>
      <c r="BR987" s="33"/>
      <c r="BS987" s="33"/>
      <c r="BT987" s="33"/>
      <c r="BU987" s="33"/>
      <c r="BV987" s="33"/>
      <c r="BW987" s="33"/>
      <c r="BX987" s="33"/>
      <c r="BY987" s="33"/>
      <c r="BZ987" s="33"/>
      <c r="CA987" s="33"/>
      <c r="CB987" s="33"/>
      <c r="CC987" s="33"/>
      <c r="CD987" s="33"/>
      <c r="CE987" s="33"/>
      <c r="CF987" s="33"/>
      <c r="CG987" s="33"/>
      <c r="CH987" s="33"/>
      <c r="CI987" s="33"/>
      <c r="CJ987" s="33"/>
      <c r="CK987" s="33"/>
      <c r="CL987" s="33"/>
      <c r="CM987" s="33"/>
      <c r="CN987" s="33"/>
      <c r="CO987" s="33"/>
      <c r="CP987" s="33"/>
      <c r="CQ987" s="33"/>
      <c r="CR987" s="33"/>
      <c r="CS987" s="33"/>
      <c r="CT987" s="33"/>
      <c r="CU987" s="33"/>
      <c r="CV987" s="33"/>
      <c r="CW987" s="33"/>
      <c r="CX987" s="33"/>
      <c r="CY987" s="33"/>
      <c r="CZ987" s="33"/>
      <c r="DA987" s="33"/>
      <c r="DB987" s="33"/>
      <c r="DC987" s="33"/>
      <c r="DD987" s="33"/>
      <c r="DE987" s="33"/>
    </row>
    <row r="988" spans="1:109" customHeight="1" ht="12.75">
      <c r="A988" s="33"/>
      <c r="B988" s="33"/>
      <c r="C988" s="33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34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  <c r="BA988" s="33"/>
      <c r="BB988" s="33"/>
      <c r="BC988" s="33"/>
      <c r="BD988" s="33"/>
      <c r="BE988" s="33"/>
      <c r="BF988" s="33"/>
      <c r="BG988" s="33"/>
      <c r="BH988" s="33"/>
      <c r="BI988" s="33"/>
      <c r="BJ988" s="33"/>
      <c r="BK988" s="33"/>
      <c r="BL988" s="33"/>
      <c r="BM988" s="33"/>
      <c r="BN988" s="33"/>
      <c r="BO988" s="33"/>
      <c r="BP988" s="33"/>
      <c r="BQ988" s="33"/>
      <c r="BR988" s="33"/>
      <c r="BS988" s="33"/>
      <c r="BT988" s="33"/>
      <c r="BU988" s="33"/>
      <c r="BV988" s="33"/>
      <c r="BW988" s="33"/>
      <c r="BX988" s="33"/>
      <c r="BY988" s="33"/>
      <c r="BZ988" s="33"/>
      <c r="CA988" s="33"/>
      <c r="CB988" s="33"/>
      <c r="CC988" s="33"/>
      <c r="CD988" s="33"/>
      <c r="CE988" s="33"/>
      <c r="CF988" s="33"/>
      <c r="CG988" s="33"/>
      <c r="CH988" s="33"/>
      <c r="CI988" s="33"/>
      <c r="CJ988" s="33"/>
      <c r="CK988" s="33"/>
      <c r="CL988" s="33"/>
      <c r="CM988" s="33"/>
      <c r="CN988" s="33"/>
      <c r="CO988" s="33"/>
      <c r="CP988" s="33"/>
      <c r="CQ988" s="33"/>
      <c r="CR988" s="33"/>
      <c r="CS988" s="33"/>
      <c r="CT988" s="33"/>
      <c r="CU988" s="33"/>
      <c r="CV988" s="33"/>
      <c r="CW988" s="33"/>
      <c r="CX988" s="33"/>
      <c r="CY988" s="33"/>
      <c r="CZ988" s="33"/>
      <c r="DA988" s="33"/>
      <c r="DB988" s="33"/>
      <c r="DC988" s="33"/>
      <c r="DD988" s="33"/>
      <c r="DE988" s="33"/>
    </row>
    <row r="989" spans="1:109" customHeight="1" ht="12.75">
      <c r="A989" s="33"/>
      <c r="B989" s="33"/>
      <c r="C989" s="33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34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  <c r="AZ989" s="33"/>
      <c r="BA989" s="33"/>
      <c r="BB989" s="33"/>
      <c r="BC989" s="33"/>
      <c r="BD989" s="33"/>
      <c r="BE989" s="33"/>
      <c r="BF989" s="33"/>
      <c r="BG989" s="33"/>
      <c r="BH989" s="33"/>
      <c r="BI989" s="33"/>
      <c r="BJ989" s="33"/>
      <c r="BK989" s="33"/>
      <c r="BL989" s="33"/>
      <c r="BM989" s="33"/>
      <c r="BN989" s="33"/>
      <c r="BO989" s="33"/>
      <c r="BP989" s="33"/>
      <c r="BQ989" s="33"/>
      <c r="BR989" s="33"/>
      <c r="BS989" s="33"/>
      <c r="BT989" s="33"/>
      <c r="BU989" s="33"/>
      <c r="BV989" s="33"/>
      <c r="BW989" s="33"/>
      <c r="BX989" s="33"/>
      <c r="BY989" s="33"/>
      <c r="BZ989" s="33"/>
      <c r="CA989" s="33"/>
      <c r="CB989" s="33"/>
      <c r="CC989" s="33"/>
      <c r="CD989" s="33"/>
      <c r="CE989" s="33"/>
      <c r="CF989" s="33"/>
      <c r="CG989" s="33"/>
      <c r="CH989" s="33"/>
      <c r="CI989" s="33"/>
      <c r="CJ989" s="33"/>
      <c r="CK989" s="33"/>
      <c r="CL989" s="33"/>
      <c r="CM989" s="33"/>
      <c r="CN989" s="33"/>
      <c r="CO989" s="33"/>
      <c r="CP989" s="33"/>
      <c r="CQ989" s="33"/>
      <c r="CR989" s="33"/>
      <c r="CS989" s="33"/>
      <c r="CT989" s="33"/>
      <c r="CU989" s="33"/>
      <c r="CV989" s="33"/>
      <c r="CW989" s="33"/>
      <c r="CX989" s="33"/>
      <c r="CY989" s="33"/>
      <c r="CZ989" s="33"/>
      <c r="DA989" s="33"/>
      <c r="DB989" s="33"/>
      <c r="DC989" s="33"/>
      <c r="DD989" s="33"/>
      <c r="DE989" s="33"/>
    </row>
    <row r="990" spans="1:109" customHeight="1" ht="12.75">
      <c r="A990" s="33"/>
      <c r="B990" s="33"/>
      <c r="C990" s="33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34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  <c r="AZ990" s="33"/>
      <c r="BA990" s="33"/>
      <c r="BB990" s="33"/>
      <c r="BC990" s="33"/>
      <c r="BD990" s="33"/>
      <c r="BE990" s="33"/>
      <c r="BF990" s="33"/>
      <c r="BG990" s="33"/>
      <c r="BH990" s="33"/>
      <c r="BI990" s="33"/>
      <c r="BJ990" s="33"/>
      <c r="BK990" s="33"/>
      <c r="BL990" s="33"/>
      <c r="BM990" s="33"/>
      <c r="BN990" s="33"/>
      <c r="BO990" s="33"/>
      <c r="BP990" s="33"/>
      <c r="BQ990" s="33"/>
      <c r="BR990" s="33"/>
      <c r="BS990" s="33"/>
      <c r="BT990" s="33"/>
      <c r="BU990" s="33"/>
      <c r="BV990" s="33"/>
      <c r="BW990" s="33"/>
      <c r="BX990" s="33"/>
      <c r="BY990" s="33"/>
      <c r="BZ990" s="33"/>
      <c r="CA990" s="33"/>
      <c r="CB990" s="33"/>
      <c r="CC990" s="33"/>
      <c r="CD990" s="33"/>
      <c r="CE990" s="33"/>
      <c r="CF990" s="33"/>
      <c r="CG990" s="33"/>
      <c r="CH990" s="33"/>
      <c r="CI990" s="33"/>
      <c r="CJ990" s="33"/>
      <c r="CK990" s="33"/>
      <c r="CL990" s="33"/>
      <c r="CM990" s="33"/>
      <c r="CN990" s="33"/>
      <c r="CO990" s="33"/>
      <c r="CP990" s="33"/>
      <c r="CQ990" s="33"/>
      <c r="CR990" s="33"/>
      <c r="CS990" s="33"/>
      <c r="CT990" s="33"/>
      <c r="CU990" s="33"/>
      <c r="CV990" s="33"/>
      <c r="CW990" s="33"/>
      <c r="CX990" s="33"/>
      <c r="CY990" s="33"/>
      <c r="CZ990" s="33"/>
      <c r="DA990" s="33"/>
      <c r="DB990" s="33"/>
      <c r="DC990" s="33"/>
      <c r="DD990" s="33"/>
      <c r="DE990" s="33"/>
    </row>
    <row r="991" spans="1:109" customHeight="1" ht="12.75">
      <c r="A991" s="33"/>
      <c r="B991" s="33"/>
      <c r="C991" s="33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34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  <c r="AZ991" s="33"/>
      <c r="BA991" s="33"/>
      <c r="BB991" s="33"/>
      <c r="BC991" s="33"/>
      <c r="BD991" s="33"/>
      <c r="BE991" s="33"/>
      <c r="BF991" s="33"/>
      <c r="BG991" s="33"/>
      <c r="BH991" s="33"/>
      <c r="BI991" s="33"/>
      <c r="BJ991" s="33"/>
      <c r="BK991" s="33"/>
      <c r="BL991" s="33"/>
      <c r="BM991" s="33"/>
      <c r="BN991" s="33"/>
      <c r="BO991" s="33"/>
      <c r="BP991" s="33"/>
      <c r="BQ991" s="33"/>
      <c r="BR991" s="33"/>
      <c r="BS991" s="33"/>
      <c r="BT991" s="33"/>
      <c r="BU991" s="33"/>
      <c r="BV991" s="33"/>
      <c r="BW991" s="33"/>
      <c r="BX991" s="33"/>
      <c r="BY991" s="33"/>
      <c r="BZ991" s="33"/>
      <c r="CA991" s="33"/>
      <c r="CB991" s="33"/>
      <c r="CC991" s="33"/>
      <c r="CD991" s="33"/>
      <c r="CE991" s="33"/>
      <c r="CF991" s="33"/>
      <c r="CG991" s="33"/>
      <c r="CH991" s="33"/>
      <c r="CI991" s="33"/>
      <c r="CJ991" s="33"/>
      <c r="CK991" s="33"/>
      <c r="CL991" s="33"/>
      <c r="CM991" s="33"/>
      <c r="CN991" s="33"/>
      <c r="CO991" s="33"/>
      <c r="CP991" s="33"/>
      <c r="CQ991" s="33"/>
      <c r="CR991" s="33"/>
      <c r="CS991" s="33"/>
      <c r="CT991" s="33"/>
      <c r="CU991" s="33"/>
      <c r="CV991" s="33"/>
      <c r="CW991" s="33"/>
      <c r="CX991" s="33"/>
      <c r="CY991" s="33"/>
      <c r="CZ991" s="33"/>
      <c r="DA991" s="33"/>
      <c r="DB991" s="33"/>
      <c r="DC991" s="33"/>
      <c r="DD991" s="33"/>
      <c r="DE991" s="33"/>
    </row>
    <row r="992" spans="1:109" customHeight="1" ht="12.75">
      <c r="A992" s="33"/>
      <c r="B992" s="33"/>
      <c r="C992" s="33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34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  <c r="AZ992" s="33"/>
      <c r="BA992" s="33"/>
      <c r="BB992" s="33"/>
      <c r="BC992" s="33"/>
      <c r="BD992" s="33"/>
      <c r="BE992" s="33"/>
      <c r="BF992" s="33"/>
      <c r="BG992" s="33"/>
      <c r="BH992" s="33"/>
      <c r="BI992" s="33"/>
      <c r="BJ992" s="33"/>
      <c r="BK992" s="33"/>
      <c r="BL992" s="33"/>
      <c r="BM992" s="33"/>
      <c r="BN992" s="33"/>
      <c r="BO992" s="33"/>
      <c r="BP992" s="33"/>
      <c r="BQ992" s="33"/>
      <c r="BR992" s="33"/>
      <c r="BS992" s="33"/>
      <c r="BT992" s="33"/>
      <c r="BU992" s="33"/>
      <c r="BV992" s="33"/>
      <c r="BW992" s="33"/>
      <c r="BX992" s="33"/>
      <c r="BY992" s="33"/>
      <c r="BZ992" s="33"/>
      <c r="CA992" s="33"/>
      <c r="CB992" s="33"/>
      <c r="CC992" s="33"/>
      <c r="CD992" s="33"/>
      <c r="CE992" s="33"/>
      <c r="CF992" s="33"/>
      <c r="CG992" s="33"/>
      <c r="CH992" s="33"/>
      <c r="CI992" s="33"/>
      <c r="CJ992" s="33"/>
      <c r="CK992" s="33"/>
      <c r="CL992" s="33"/>
      <c r="CM992" s="33"/>
      <c r="CN992" s="33"/>
      <c r="CO992" s="33"/>
      <c r="CP992" s="33"/>
      <c r="CQ992" s="33"/>
      <c r="CR992" s="33"/>
      <c r="CS992" s="33"/>
      <c r="CT992" s="33"/>
      <c r="CU992" s="33"/>
      <c r="CV992" s="33"/>
      <c r="CW992" s="33"/>
      <c r="CX992" s="33"/>
      <c r="CY992" s="33"/>
      <c r="CZ992" s="33"/>
      <c r="DA992" s="33"/>
      <c r="DB992" s="33"/>
      <c r="DC992" s="33"/>
      <c r="DD992" s="33"/>
      <c r="DE992" s="33"/>
    </row>
    <row r="993" spans="1:109" customHeight="1" ht="12.75">
      <c r="A993" s="33"/>
      <c r="B993" s="33"/>
      <c r="C993" s="33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34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  <c r="BA993" s="33"/>
      <c r="BB993" s="33"/>
      <c r="BC993" s="33"/>
      <c r="BD993" s="33"/>
      <c r="BE993" s="33"/>
      <c r="BF993" s="33"/>
      <c r="BG993" s="33"/>
      <c r="BH993" s="33"/>
      <c r="BI993" s="33"/>
      <c r="BJ993" s="33"/>
      <c r="BK993" s="33"/>
      <c r="BL993" s="33"/>
      <c r="BM993" s="33"/>
      <c r="BN993" s="33"/>
      <c r="BO993" s="33"/>
      <c r="BP993" s="33"/>
      <c r="BQ993" s="33"/>
      <c r="BR993" s="33"/>
      <c r="BS993" s="33"/>
      <c r="BT993" s="33"/>
      <c r="BU993" s="33"/>
      <c r="BV993" s="33"/>
      <c r="BW993" s="33"/>
      <c r="BX993" s="33"/>
      <c r="BY993" s="33"/>
      <c r="BZ993" s="33"/>
      <c r="CA993" s="33"/>
      <c r="CB993" s="33"/>
      <c r="CC993" s="33"/>
      <c r="CD993" s="33"/>
      <c r="CE993" s="33"/>
      <c r="CF993" s="33"/>
      <c r="CG993" s="33"/>
      <c r="CH993" s="33"/>
      <c r="CI993" s="33"/>
      <c r="CJ993" s="33"/>
      <c r="CK993" s="33"/>
      <c r="CL993" s="33"/>
      <c r="CM993" s="33"/>
      <c r="CN993" s="33"/>
      <c r="CO993" s="33"/>
      <c r="CP993" s="33"/>
      <c r="CQ993" s="33"/>
      <c r="CR993" s="33"/>
      <c r="CS993" s="33"/>
      <c r="CT993" s="33"/>
      <c r="CU993" s="33"/>
      <c r="CV993" s="33"/>
      <c r="CW993" s="33"/>
      <c r="CX993" s="33"/>
      <c r="CY993" s="33"/>
      <c r="CZ993" s="33"/>
      <c r="DA993" s="33"/>
      <c r="DB993" s="33"/>
      <c r="DC993" s="33"/>
      <c r="DD993" s="33"/>
      <c r="DE993" s="33"/>
    </row>
    <row r="994" spans="1:109" customHeight="1" ht="12.75">
      <c r="A994" s="33"/>
      <c r="B994" s="33"/>
      <c r="C994" s="33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34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  <c r="AZ994" s="33"/>
      <c r="BA994" s="33"/>
      <c r="BB994" s="33"/>
      <c r="BC994" s="33"/>
      <c r="BD994" s="33"/>
      <c r="BE994" s="33"/>
      <c r="BF994" s="33"/>
      <c r="BG994" s="33"/>
      <c r="BH994" s="33"/>
      <c r="BI994" s="33"/>
      <c r="BJ994" s="33"/>
      <c r="BK994" s="33"/>
      <c r="BL994" s="33"/>
      <c r="BM994" s="33"/>
      <c r="BN994" s="33"/>
      <c r="BO994" s="33"/>
      <c r="BP994" s="33"/>
      <c r="BQ994" s="33"/>
      <c r="BR994" s="33"/>
      <c r="BS994" s="33"/>
      <c r="BT994" s="33"/>
      <c r="BU994" s="33"/>
      <c r="BV994" s="33"/>
      <c r="BW994" s="33"/>
      <c r="BX994" s="33"/>
      <c r="BY994" s="33"/>
      <c r="BZ994" s="33"/>
      <c r="CA994" s="33"/>
      <c r="CB994" s="33"/>
      <c r="CC994" s="33"/>
      <c r="CD994" s="33"/>
      <c r="CE994" s="33"/>
      <c r="CF994" s="33"/>
      <c r="CG994" s="33"/>
      <c r="CH994" s="33"/>
      <c r="CI994" s="33"/>
      <c r="CJ994" s="33"/>
      <c r="CK994" s="33"/>
      <c r="CL994" s="33"/>
      <c r="CM994" s="33"/>
      <c r="CN994" s="33"/>
      <c r="CO994" s="33"/>
      <c r="CP994" s="33"/>
      <c r="CQ994" s="33"/>
      <c r="CR994" s="33"/>
      <c r="CS994" s="33"/>
      <c r="CT994" s="33"/>
      <c r="CU994" s="33"/>
      <c r="CV994" s="33"/>
      <c r="CW994" s="33"/>
      <c r="CX994" s="33"/>
      <c r="CY994" s="33"/>
      <c r="CZ994" s="33"/>
      <c r="DA994" s="33"/>
      <c r="DB994" s="33"/>
      <c r="DC994" s="33"/>
      <c r="DD994" s="33"/>
      <c r="DE994" s="33"/>
    </row>
    <row r="995" spans="1:109" customHeight="1" ht="12.75">
      <c r="A995" s="33"/>
      <c r="B995" s="33"/>
      <c r="C995" s="33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34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  <c r="BA995" s="33"/>
      <c r="BB995" s="33"/>
      <c r="BC995" s="33"/>
      <c r="BD995" s="33"/>
      <c r="BE995" s="33"/>
      <c r="BF995" s="33"/>
      <c r="BG995" s="33"/>
      <c r="BH995" s="33"/>
      <c r="BI995" s="33"/>
      <c r="BJ995" s="33"/>
      <c r="BK995" s="33"/>
      <c r="BL995" s="33"/>
      <c r="BM995" s="33"/>
      <c r="BN995" s="33"/>
      <c r="BO995" s="33"/>
      <c r="BP995" s="33"/>
      <c r="BQ995" s="33"/>
      <c r="BR995" s="33"/>
      <c r="BS995" s="33"/>
      <c r="BT995" s="33"/>
      <c r="BU995" s="33"/>
      <c r="BV995" s="33"/>
      <c r="BW995" s="33"/>
      <c r="BX995" s="33"/>
      <c r="BY995" s="33"/>
      <c r="BZ995" s="33"/>
      <c r="CA995" s="33"/>
      <c r="CB995" s="33"/>
      <c r="CC995" s="33"/>
      <c r="CD995" s="33"/>
      <c r="CE995" s="33"/>
      <c r="CF995" s="33"/>
      <c r="CG995" s="33"/>
      <c r="CH995" s="33"/>
      <c r="CI995" s="33"/>
      <c r="CJ995" s="33"/>
      <c r="CK995" s="33"/>
      <c r="CL995" s="33"/>
      <c r="CM995" s="33"/>
      <c r="CN995" s="33"/>
      <c r="CO995" s="33"/>
      <c r="CP995" s="33"/>
      <c r="CQ995" s="33"/>
      <c r="CR995" s="33"/>
      <c r="CS995" s="33"/>
      <c r="CT995" s="33"/>
      <c r="CU995" s="33"/>
      <c r="CV995" s="33"/>
      <c r="CW995" s="33"/>
      <c r="CX995" s="33"/>
      <c r="CY995" s="33"/>
      <c r="CZ995" s="33"/>
      <c r="DA995" s="33"/>
      <c r="DB995" s="33"/>
      <c r="DC995" s="33"/>
      <c r="DD995" s="33"/>
      <c r="DE995" s="33"/>
    </row>
    <row r="996" spans="1:109" customHeight="1" ht="12.75">
      <c r="A996" s="33"/>
      <c r="B996" s="33"/>
      <c r="C996" s="33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34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  <c r="AZ996" s="33"/>
      <c r="BA996" s="33"/>
      <c r="BB996" s="33"/>
      <c r="BC996" s="33"/>
      <c r="BD996" s="33"/>
      <c r="BE996" s="33"/>
      <c r="BF996" s="33"/>
      <c r="BG996" s="33"/>
      <c r="BH996" s="33"/>
      <c r="BI996" s="33"/>
      <c r="BJ996" s="33"/>
      <c r="BK996" s="33"/>
      <c r="BL996" s="33"/>
      <c r="BM996" s="33"/>
      <c r="BN996" s="33"/>
      <c r="BO996" s="33"/>
      <c r="BP996" s="33"/>
      <c r="BQ996" s="33"/>
      <c r="BR996" s="33"/>
      <c r="BS996" s="33"/>
      <c r="BT996" s="33"/>
      <c r="BU996" s="33"/>
      <c r="BV996" s="33"/>
      <c r="BW996" s="33"/>
      <c r="BX996" s="33"/>
      <c r="BY996" s="33"/>
      <c r="BZ996" s="33"/>
      <c r="CA996" s="33"/>
      <c r="CB996" s="33"/>
      <c r="CC996" s="33"/>
      <c r="CD996" s="33"/>
      <c r="CE996" s="33"/>
      <c r="CF996" s="33"/>
      <c r="CG996" s="33"/>
      <c r="CH996" s="33"/>
      <c r="CI996" s="33"/>
      <c r="CJ996" s="33"/>
      <c r="CK996" s="33"/>
      <c r="CL996" s="33"/>
      <c r="CM996" s="33"/>
      <c r="CN996" s="33"/>
      <c r="CO996" s="33"/>
      <c r="CP996" s="33"/>
      <c r="CQ996" s="33"/>
      <c r="CR996" s="33"/>
      <c r="CS996" s="33"/>
      <c r="CT996" s="33"/>
      <c r="CU996" s="33"/>
      <c r="CV996" s="33"/>
      <c r="CW996" s="33"/>
      <c r="CX996" s="33"/>
      <c r="CY996" s="33"/>
      <c r="CZ996" s="33"/>
      <c r="DA996" s="33"/>
      <c r="DB996" s="33"/>
      <c r="DC996" s="33"/>
      <c r="DD996" s="33"/>
      <c r="DE996" s="33"/>
    </row>
    <row r="997" spans="1:109" customHeight="1" ht="12.75">
      <c r="A997" s="33"/>
      <c r="B997" s="33"/>
      <c r="C997" s="33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34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  <c r="AZ997" s="33"/>
      <c r="BA997" s="33"/>
      <c r="BB997" s="33"/>
      <c r="BC997" s="33"/>
      <c r="BD997" s="33"/>
      <c r="BE997" s="33"/>
      <c r="BF997" s="33"/>
      <c r="BG997" s="33"/>
      <c r="BH997" s="33"/>
      <c r="BI997" s="33"/>
      <c r="BJ997" s="33"/>
      <c r="BK997" s="33"/>
      <c r="BL997" s="33"/>
      <c r="BM997" s="33"/>
      <c r="BN997" s="33"/>
      <c r="BO997" s="33"/>
      <c r="BP997" s="33"/>
      <c r="BQ997" s="33"/>
      <c r="BR997" s="33"/>
      <c r="BS997" s="33"/>
      <c r="BT997" s="33"/>
      <c r="BU997" s="33"/>
      <c r="BV997" s="33"/>
      <c r="BW997" s="33"/>
      <c r="BX997" s="33"/>
      <c r="BY997" s="33"/>
      <c r="BZ997" s="33"/>
      <c r="CA997" s="33"/>
      <c r="CB997" s="33"/>
      <c r="CC997" s="33"/>
      <c r="CD997" s="33"/>
      <c r="CE997" s="33"/>
      <c r="CF997" s="33"/>
      <c r="CG997" s="33"/>
      <c r="CH997" s="33"/>
      <c r="CI997" s="33"/>
      <c r="CJ997" s="33"/>
      <c r="CK997" s="33"/>
      <c r="CL997" s="33"/>
      <c r="CM997" s="33"/>
      <c r="CN997" s="33"/>
      <c r="CO997" s="33"/>
      <c r="CP997" s="33"/>
      <c r="CQ997" s="33"/>
      <c r="CR997" s="33"/>
      <c r="CS997" s="33"/>
      <c r="CT997" s="33"/>
      <c r="CU997" s="33"/>
      <c r="CV997" s="33"/>
      <c r="CW997" s="33"/>
      <c r="CX997" s="33"/>
      <c r="CY997" s="33"/>
      <c r="CZ997" s="33"/>
      <c r="DA997" s="33"/>
      <c r="DB997" s="33"/>
      <c r="DC997" s="33"/>
      <c r="DD997" s="33"/>
      <c r="DE997" s="33"/>
    </row>
    <row r="998" spans="1:109" customHeight="1" ht="12.75">
      <c r="A998" s="33"/>
      <c r="B998" s="33"/>
      <c r="C998" s="33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34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3"/>
      <c r="AZ998" s="33"/>
      <c r="BA998" s="33"/>
      <c r="BB998" s="33"/>
      <c r="BC998" s="33"/>
      <c r="BD998" s="33"/>
      <c r="BE998" s="33"/>
      <c r="BF998" s="33"/>
      <c r="BG998" s="33"/>
      <c r="BH998" s="33"/>
      <c r="BI998" s="33"/>
      <c r="BJ998" s="33"/>
      <c r="BK998" s="33"/>
      <c r="BL998" s="33"/>
      <c r="BM998" s="33"/>
      <c r="BN998" s="33"/>
      <c r="BO998" s="33"/>
      <c r="BP998" s="33"/>
      <c r="BQ998" s="33"/>
      <c r="BR998" s="33"/>
      <c r="BS998" s="33"/>
      <c r="BT998" s="33"/>
      <c r="BU998" s="33"/>
      <c r="BV998" s="33"/>
      <c r="BW998" s="33"/>
      <c r="BX998" s="33"/>
      <c r="BY998" s="33"/>
      <c r="BZ998" s="33"/>
      <c r="CA998" s="33"/>
      <c r="CB998" s="33"/>
      <c r="CC998" s="33"/>
      <c r="CD998" s="33"/>
      <c r="CE998" s="33"/>
      <c r="CF998" s="33"/>
      <c r="CG998" s="33"/>
      <c r="CH998" s="33"/>
      <c r="CI998" s="33"/>
      <c r="CJ998" s="33"/>
      <c r="CK998" s="33"/>
      <c r="CL998" s="33"/>
      <c r="CM998" s="33"/>
      <c r="CN998" s="33"/>
      <c r="CO998" s="33"/>
      <c r="CP998" s="33"/>
      <c r="CQ998" s="33"/>
      <c r="CR998" s="33"/>
      <c r="CS998" s="33"/>
      <c r="CT998" s="33"/>
      <c r="CU998" s="33"/>
      <c r="CV998" s="33"/>
      <c r="CW998" s="33"/>
      <c r="CX998" s="33"/>
      <c r="CY998" s="33"/>
      <c r="CZ998" s="33"/>
      <c r="DA998" s="33"/>
      <c r="DB998" s="33"/>
      <c r="DC998" s="33"/>
      <c r="DD998" s="33"/>
      <c r="DE998" s="33"/>
    </row>
    <row r="999" spans="1:109" customHeight="1" ht="12.75">
      <c r="A999" s="33"/>
      <c r="B999" s="33"/>
      <c r="C999" s="33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34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  <c r="AZ999" s="33"/>
      <c r="BA999" s="33"/>
      <c r="BB999" s="33"/>
      <c r="BC999" s="33"/>
      <c r="BD999" s="33"/>
      <c r="BE999" s="33"/>
      <c r="BF999" s="33"/>
      <c r="BG999" s="33"/>
      <c r="BH999" s="33"/>
      <c r="BI999" s="33"/>
      <c r="BJ999" s="33"/>
      <c r="BK999" s="33"/>
      <c r="BL999" s="33"/>
      <c r="BM999" s="33"/>
      <c r="BN999" s="33"/>
      <c r="BO999" s="33"/>
      <c r="BP999" s="33"/>
      <c r="BQ999" s="33"/>
      <c r="BR999" s="33"/>
      <c r="BS999" s="33"/>
      <c r="BT999" s="33"/>
      <c r="BU999" s="33"/>
      <c r="BV999" s="33"/>
      <c r="BW999" s="33"/>
      <c r="BX999" s="33"/>
      <c r="BY999" s="33"/>
      <c r="BZ999" s="33"/>
      <c r="CA999" s="33"/>
      <c r="CB999" s="33"/>
      <c r="CC999" s="33"/>
      <c r="CD999" s="33"/>
      <c r="CE999" s="33"/>
      <c r="CF999" s="33"/>
      <c r="CG999" s="33"/>
      <c r="CH999" s="33"/>
      <c r="CI999" s="33"/>
      <c r="CJ999" s="33"/>
      <c r="CK999" s="33"/>
      <c r="CL999" s="33"/>
      <c r="CM999" s="33"/>
      <c r="CN999" s="33"/>
      <c r="CO999" s="33"/>
      <c r="CP999" s="33"/>
      <c r="CQ999" s="33"/>
      <c r="CR999" s="33"/>
      <c r="CS999" s="33"/>
      <c r="CT999" s="33"/>
      <c r="CU999" s="33"/>
      <c r="CV999" s="33"/>
      <c r="CW999" s="33"/>
      <c r="CX999" s="33"/>
      <c r="CY999" s="33"/>
      <c r="CZ999" s="33"/>
      <c r="DA999" s="33"/>
      <c r="DB999" s="33"/>
      <c r="DC999" s="33"/>
      <c r="DD999" s="33"/>
      <c r="DE999" s="33"/>
    </row>
    <row r="1000" spans="1:109" customHeight="1" ht="12.75">
      <c r="A1000" s="33"/>
      <c r="B1000" s="33"/>
      <c r="C1000" s="33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34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3"/>
      <c r="AZ1000" s="33"/>
      <c r="BA1000" s="33"/>
      <c r="BB1000" s="33"/>
      <c r="BC1000" s="33"/>
      <c r="BD1000" s="33"/>
      <c r="BE1000" s="33"/>
      <c r="BF1000" s="33"/>
      <c r="BG1000" s="33"/>
      <c r="BH1000" s="33"/>
      <c r="BI1000" s="33"/>
      <c r="BJ1000" s="33"/>
      <c r="BK1000" s="33"/>
      <c r="BL1000" s="33"/>
      <c r="BM1000" s="33"/>
      <c r="BN1000" s="33"/>
      <c r="BO1000" s="33"/>
      <c r="BP1000" s="33"/>
      <c r="BQ1000" s="33"/>
      <c r="BR1000" s="33"/>
      <c r="BS1000" s="33"/>
      <c r="BT1000" s="33"/>
      <c r="BU1000" s="33"/>
      <c r="BV1000" s="33"/>
      <c r="BW1000" s="33"/>
      <c r="BX1000" s="33"/>
      <c r="BY1000" s="33"/>
      <c r="BZ1000" s="33"/>
      <c r="CA1000" s="33"/>
      <c r="CB1000" s="33"/>
      <c r="CC1000" s="33"/>
      <c r="CD1000" s="33"/>
      <c r="CE1000" s="33"/>
      <c r="CF1000" s="33"/>
      <c r="CG1000" s="33"/>
      <c r="CH1000" s="33"/>
      <c r="CI1000" s="33"/>
      <c r="CJ1000" s="33"/>
      <c r="CK1000" s="33"/>
      <c r="CL1000" s="33"/>
      <c r="CM1000" s="33"/>
      <c r="CN1000" s="33"/>
      <c r="CO1000" s="33"/>
      <c r="CP1000" s="33"/>
      <c r="CQ1000" s="33"/>
      <c r="CR1000" s="33"/>
      <c r="CS1000" s="33"/>
      <c r="CT1000" s="33"/>
      <c r="CU1000" s="33"/>
      <c r="CV1000" s="33"/>
      <c r="CW1000" s="33"/>
      <c r="CX1000" s="33"/>
      <c r="CY1000" s="33"/>
      <c r="CZ1000" s="33"/>
      <c r="DA1000" s="33"/>
      <c r="DB1000" s="33"/>
      <c r="DC1000" s="33"/>
      <c r="DD1000" s="33"/>
      <c r="DE1000" s="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X2:BB2"/>
    <mergeCell ref="BC2:BG2"/>
    <mergeCell ref="BH2:BL2"/>
    <mergeCell ref="BM2:BQ2"/>
    <mergeCell ref="BR2:BV2"/>
    <mergeCell ref="BW2:CA2"/>
    <mergeCell ref="CB2:CF2"/>
    <mergeCell ref="CG2:CK2"/>
    <mergeCell ref="CL2:CP2"/>
    <mergeCell ref="CQ2:CU2"/>
    <mergeCell ref="CV2:CZ2"/>
    <mergeCell ref="DA2:DE2"/>
    <mergeCell ref="A1:B1"/>
    <mergeCell ref="C1:D1"/>
    <mergeCell ref="E1:I1"/>
    <mergeCell ref="J1:DE1"/>
    <mergeCell ref="A2:A3"/>
    <mergeCell ref="B2:B3"/>
    <mergeCell ref="C2:C3"/>
    <mergeCell ref="BR124:BV124"/>
    <mergeCell ref="BW124:CA124"/>
    <mergeCell ref="CB124:CF124"/>
    <mergeCell ref="CG124:CK124"/>
    <mergeCell ref="CL124:CP124"/>
    <mergeCell ref="CQ124:CU124"/>
    <mergeCell ref="CV124:CZ124"/>
    <mergeCell ref="DA124:DE124"/>
    <mergeCell ref="AI124:AM124"/>
    <mergeCell ref="AN124:AR124"/>
    <mergeCell ref="AS124:AW124"/>
    <mergeCell ref="AX124:BB124"/>
    <mergeCell ref="BC124:BG124"/>
    <mergeCell ref="BH124:BL124"/>
    <mergeCell ref="BM124:BQ124"/>
    <mergeCell ref="CG125:CK125"/>
    <mergeCell ref="CL125:CP125"/>
    <mergeCell ref="CQ125:CU125"/>
    <mergeCell ref="CV125:CZ125"/>
    <mergeCell ref="DA125:DE125"/>
    <mergeCell ref="AX125:BB125"/>
    <mergeCell ref="BC125:BG125"/>
    <mergeCell ref="BH125:BL125"/>
    <mergeCell ref="BM125:BQ125"/>
    <mergeCell ref="BR125:BV125"/>
    <mergeCell ref="BW125:CA125"/>
    <mergeCell ref="CB125:CF125"/>
    <mergeCell ref="O125:S125"/>
    <mergeCell ref="T125:X125"/>
    <mergeCell ref="Y125:AC125"/>
    <mergeCell ref="AD125:AH125"/>
    <mergeCell ref="AI125:AM125"/>
    <mergeCell ref="AN125:AR125"/>
    <mergeCell ref="AS125:AW125"/>
    <mergeCell ref="J125:N125"/>
    <mergeCell ref="J126:N126"/>
    <mergeCell ref="O126:S126"/>
    <mergeCell ref="T126:X126"/>
    <mergeCell ref="Y126:AC126"/>
    <mergeCell ref="AD126:AH126"/>
    <mergeCell ref="AI126:AM126"/>
    <mergeCell ref="BW126:CA126"/>
    <mergeCell ref="CB126:CF126"/>
    <mergeCell ref="CG126:CK126"/>
    <mergeCell ref="CL126:CP126"/>
    <mergeCell ref="CQ126:CU126"/>
    <mergeCell ref="CV126:CZ126"/>
    <mergeCell ref="DA126:DE126"/>
    <mergeCell ref="AN126:AR126"/>
    <mergeCell ref="AS126:AW126"/>
    <mergeCell ref="AX126:BB126"/>
    <mergeCell ref="BC126:BG126"/>
    <mergeCell ref="BH126:BL126"/>
    <mergeCell ref="BM126:BQ126"/>
    <mergeCell ref="BR126:BV126"/>
    <mergeCell ref="D2:D3"/>
    <mergeCell ref="E2:E3"/>
    <mergeCell ref="A123:D123"/>
    <mergeCell ref="A124:D124"/>
    <mergeCell ref="A125:D125"/>
    <mergeCell ref="A126:D126"/>
    <mergeCell ref="F2:F3"/>
    <mergeCell ref="G2:G3"/>
    <mergeCell ref="J2:N2"/>
    <mergeCell ref="O2:S2"/>
    <mergeCell ref="T2:X2"/>
    <mergeCell ref="Y2:AC2"/>
    <mergeCell ref="AD2:AH2"/>
    <mergeCell ref="AI2:AM2"/>
    <mergeCell ref="AN2:AR2"/>
    <mergeCell ref="AS2:AW2"/>
    <mergeCell ref="H2:H3"/>
    <mergeCell ref="I2:I3"/>
    <mergeCell ref="J124:N124"/>
    <mergeCell ref="O124:S124"/>
    <mergeCell ref="T124:X124"/>
    <mergeCell ref="Y124:AC124"/>
    <mergeCell ref="AD124:AH124"/>
  </mergeCells>
  <conditionalFormatting sqref="I4:DE123">
    <cfRule type="cellIs" dxfId="0" priority="1" operator="equal">
      <formula>"Ep"</formula>
    </cfRule>
    <cfRule type="cellIs" dxfId="1" priority="2" operator="equal">
      <formula>"Dp"</formula>
    </cfRule>
    <cfRule type="cellIs" dxfId="2" priority="3" operator="equal">
      <formula>"Bp"</formula>
    </cfRule>
    <cfRule type="cellIs" dxfId="3" priority="4" operator="equal">
      <formula>"Ap"</formula>
    </cfRule>
    <cfRule type="cellIs" dxfId="4" priority="5" operator="equal">
      <formula>"Cp"</formula>
    </cfRule>
  </conditionalFormatting>
  <conditionalFormatting sqref="I124">
    <cfRule type="cellIs" dxfId="0" priority="6" operator="equal">
      <formula>"Ep"</formula>
    </cfRule>
    <cfRule type="cellIs" dxfId="1" priority="7" operator="equal">
      <formula>"Dp"</formula>
    </cfRule>
    <cfRule type="cellIs" dxfId="2" priority="8" operator="equal">
      <formula>"Bp"</formula>
    </cfRule>
    <cfRule type="cellIs" dxfId="3" priority="9" operator="equal">
      <formula>"Ap"</formula>
    </cfRule>
    <cfRule type="cellIs" dxfId="4" priority="10" operator="equal">
      <formula>"Cp"</formula>
    </cfRule>
  </conditionalFormatting>
  <conditionalFormatting sqref="A126:J126">
    <cfRule type="cellIs" dxfId="5" priority="11" operator="equal">
      <formula>"Eo"</formula>
    </cfRule>
    <cfRule type="cellIs" dxfId="6" priority="12" operator="equal">
      <formula>"Do"</formula>
    </cfRule>
    <cfRule type="cellIs" dxfId="7" priority="13" operator="equal">
      <formula>"Co"</formula>
    </cfRule>
    <cfRule type="cellIs" dxfId="8" priority="14" operator="equal">
      <formula>"Bo"</formula>
    </cfRule>
    <cfRule type="cellIs" dxfId="9" priority="15" operator="equal">
      <formula>"Ao"</formula>
    </cfRule>
  </conditionalFormatting>
  <conditionalFormatting sqref="O126">
    <cfRule type="cellIs" dxfId="5" priority="16" operator="equal">
      <formula>"Eo"</formula>
    </cfRule>
    <cfRule type="cellIs" dxfId="6" priority="17" operator="equal">
      <formula>"Do"</formula>
    </cfRule>
    <cfRule type="cellIs" dxfId="7" priority="18" operator="equal">
      <formula>"Co"</formula>
    </cfRule>
    <cfRule type="cellIs" dxfId="8" priority="19" operator="equal">
      <formula>"Bo"</formula>
    </cfRule>
    <cfRule type="cellIs" dxfId="9" priority="20" operator="equal">
      <formula>"Ao"</formula>
    </cfRule>
  </conditionalFormatting>
  <conditionalFormatting sqref="T126">
    <cfRule type="cellIs" dxfId="5" priority="21" operator="equal">
      <formula>"Eo"</formula>
    </cfRule>
    <cfRule type="cellIs" dxfId="6" priority="22" operator="equal">
      <formula>"Do"</formula>
    </cfRule>
    <cfRule type="cellIs" dxfId="7" priority="23" operator="equal">
      <formula>"Co"</formula>
    </cfRule>
    <cfRule type="cellIs" dxfId="8" priority="24" operator="equal">
      <formula>"Bo"</formula>
    </cfRule>
    <cfRule type="cellIs" dxfId="9" priority="25" operator="equal">
      <formula>"Ao"</formula>
    </cfRule>
  </conditionalFormatting>
  <conditionalFormatting sqref="Y126">
    <cfRule type="cellIs" dxfId="5" priority="26" operator="equal">
      <formula>"Eo"</formula>
    </cfRule>
    <cfRule type="cellIs" dxfId="6" priority="27" operator="equal">
      <formula>"Do"</formula>
    </cfRule>
    <cfRule type="cellIs" dxfId="7" priority="28" operator="equal">
      <formula>"Co"</formula>
    </cfRule>
    <cfRule type="cellIs" dxfId="8" priority="29" operator="equal">
      <formula>"Bo"</formula>
    </cfRule>
    <cfRule type="cellIs" dxfId="9" priority="30" operator="equal">
      <formula>"Ao"</formula>
    </cfRule>
  </conditionalFormatting>
  <conditionalFormatting sqref="AD126">
    <cfRule type="cellIs" dxfId="5" priority="31" operator="equal">
      <formula>"Eo"</formula>
    </cfRule>
    <cfRule type="cellIs" dxfId="6" priority="32" operator="equal">
      <formula>"Do"</formula>
    </cfRule>
    <cfRule type="cellIs" dxfId="7" priority="33" operator="equal">
      <formula>"Co"</formula>
    </cfRule>
    <cfRule type="cellIs" dxfId="8" priority="34" operator="equal">
      <formula>"Bo"</formula>
    </cfRule>
    <cfRule type="cellIs" dxfId="9" priority="35" operator="equal">
      <formula>"Ao"</formula>
    </cfRule>
  </conditionalFormatting>
  <conditionalFormatting sqref="AI126">
    <cfRule type="cellIs" dxfId="5" priority="36" operator="equal">
      <formula>"Eo"</formula>
    </cfRule>
    <cfRule type="cellIs" dxfId="6" priority="37" operator="equal">
      <formula>"Do"</formula>
    </cfRule>
    <cfRule type="cellIs" dxfId="7" priority="38" operator="equal">
      <formula>"Co"</formula>
    </cfRule>
    <cfRule type="cellIs" dxfId="8" priority="39" operator="equal">
      <formula>"Bo"</formula>
    </cfRule>
    <cfRule type="cellIs" dxfId="9" priority="40" operator="equal">
      <formula>"Ao"</formula>
    </cfRule>
  </conditionalFormatting>
  <conditionalFormatting sqref="AN126">
    <cfRule type="cellIs" dxfId="5" priority="41" operator="equal">
      <formula>"Eo"</formula>
    </cfRule>
    <cfRule type="cellIs" dxfId="6" priority="42" operator="equal">
      <formula>"Do"</formula>
    </cfRule>
    <cfRule type="cellIs" dxfId="7" priority="43" operator="equal">
      <formula>"Co"</formula>
    </cfRule>
    <cfRule type="cellIs" dxfId="8" priority="44" operator="equal">
      <formula>"Bo"</formula>
    </cfRule>
    <cfRule type="cellIs" dxfId="9" priority="45" operator="equal">
      <formula>"Ao"</formula>
    </cfRule>
  </conditionalFormatting>
  <conditionalFormatting sqref="AS126">
    <cfRule type="cellIs" dxfId="5" priority="46" operator="equal">
      <formula>"Eo"</formula>
    </cfRule>
    <cfRule type="cellIs" dxfId="6" priority="47" operator="equal">
      <formula>"Do"</formula>
    </cfRule>
    <cfRule type="cellIs" dxfId="7" priority="48" operator="equal">
      <formula>"Co"</formula>
    </cfRule>
    <cfRule type="cellIs" dxfId="8" priority="49" operator="equal">
      <formula>"Bo"</formula>
    </cfRule>
    <cfRule type="cellIs" dxfId="9" priority="50" operator="equal">
      <formula>"Ao"</formula>
    </cfRule>
  </conditionalFormatting>
  <conditionalFormatting sqref="AX126">
    <cfRule type="cellIs" dxfId="5" priority="51" operator="equal">
      <formula>"Eo"</formula>
    </cfRule>
    <cfRule type="cellIs" dxfId="6" priority="52" operator="equal">
      <formula>"Do"</formula>
    </cfRule>
    <cfRule type="cellIs" dxfId="7" priority="53" operator="equal">
      <formula>"Co"</formula>
    </cfRule>
    <cfRule type="cellIs" dxfId="8" priority="54" operator="equal">
      <formula>"Bo"</formula>
    </cfRule>
    <cfRule type="cellIs" dxfId="9" priority="55" operator="equal">
      <formula>"Ao"</formula>
    </cfRule>
  </conditionalFormatting>
  <conditionalFormatting sqref="BC126">
    <cfRule type="cellIs" dxfId="5" priority="56" operator="equal">
      <formula>"Eo"</formula>
    </cfRule>
    <cfRule type="cellIs" dxfId="6" priority="57" operator="equal">
      <formula>"Do"</formula>
    </cfRule>
    <cfRule type="cellIs" dxfId="7" priority="58" operator="equal">
      <formula>"Co"</formula>
    </cfRule>
    <cfRule type="cellIs" dxfId="8" priority="59" operator="equal">
      <formula>"Bo"</formula>
    </cfRule>
    <cfRule type="cellIs" dxfId="9" priority="60" operator="equal">
      <formula>"Ao"</formula>
    </cfRule>
  </conditionalFormatting>
  <conditionalFormatting sqref="BH126">
    <cfRule type="cellIs" dxfId="5" priority="61" operator="equal">
      <formula>"Eo"</formula>
    </cfRule>
    <cfRule type="cellIs" dxfId="6" priority="62" operator="equal">
      <formula>"Do"</formula>
    </cfRule>
    <cfRule type="cellIs" dxfId="7" priority="63" operator="equal">
      <formula>"Co"</formula>
    </cfRule>
    <cfRule type="cellIs" dxfId="8" priority="64" operator="equal">
      <formula>"Bo"</formula>
    </cfRule>
    <cfRule type="cellIs" dxfId="9" priority="65" operator="equal">
      <formula>"Ao"</formula>
    </cfRule>
  </conditionalFormatting>
  <conditionalFormatting sqref="BM126">
    <cfRule type="cellIs" dxfId="5" priority="66" operator="equal">
      <formula>"Eo"</formula>
    </cfRule>
    <cfRule type="cellIs" dxfId="6" priority="67" operator="equal">
      <formula>"Do"</formula>
    </cfRule>
    <cfRule type="cellIs" dxfId="7" priority="68" operator="equal">
      <formula>"Co"</formula>
    </cfRule>
    <cfRule type="cellIs" dxfId="8" priority="69" operator="equal">
      <formula>"Bo"</formula>
    </cfRule>
    <cfRule type="cellIs" dxfId="9" priority="70" operator="equal">
      <formula>"Ao"</formula>
    </cfRule>
  </conditionalFormatting>
  <conditionalFormatting sqref="BR126">
    <cfRule type="cellIs" dxfId="5" priority="71" operator="equal">
      <formula>"Eo"</formula>
    </cfRule>
    <cfRule type="cellIs" dxfId="6" priority="72" operator="equal">
      <formula>"Do"</formula>
    </cfRule>
    <cfRule type="cellIs" dxfId="7" priority="73" operator="equal">
      <formula>"Co"</formula>
    </cfRule>
    <cfRule type="cellIs" dxfId="8" priority="74" operator="equal">
      <formula>"Bo"</formula>
    </cfRule>
    <cfRule type="cellIs" dxfId="9" priority="75" operator="equal">
      <formula>"Ao"</formula>
    </cfRule>
  </conditionalFormatting>
  <conditionalFormatting sqref="BW126">
    <cfRule type="cellIs" dxfId="5" priority="76" operator="equal">
      <formula>"Eo"</formula>
    </cfRule>
    <cfRule type="cellIs" dxfId="6" priority="77" operator="equal">
      <formula>"Do"</formula>
    </cfRule>
    <cfRule type="cellIs" dxfId="7" priority="78" operator="equal">
      <formula>"Co"</formula>
    </cfRule>
    <cfRule type="cellIs" dxfId="8" priority="79" operator="equal">
      <formula>"Bo"</formula>
    </cfRule>
    <cfRule type="cellIs" dxfId="9" priority="80" operator="equal">
      <formula>"Ao"</formula>
    </cfRule>
  </conditionalFormatting>
  <conditionalFormatting sqref="CB126">
    <cfRule type="cellIs" dxfId="5" priority="81" operator="equal">
      <formula>"Eo"</formula>
    </cfRule>
    <cfRule type="cellIs" dxfId="6" priority="82" operator="equal">
      <formula>"Do"</formula>
    </cfRule>
    <cfRule type="cellIs" dxfId="7" priority="83" operator="equal">
      <formula>"Co"</formula>
    </cfRule>
    <cfRule type="cellIs" dxfId="8" priority="84" operator="equal">
      <formula>"Bo"</formula>
    </cfRule>
    <cfRule type="cellIs" dxfId="9" priority="85" operator="equal">
      <formula>"Ao"</formula>
    </cfRule>
  </conditionalFormatting>
  <conditionalFormatting sqref="CG126">
    <cfRule type="cellIs" dxfId="5" priority="86" operator="equal">
      <formula>"Eo"</formula>
    </cfRule>
    <cfRule type="cellIs" dxfId="6" priority="87" operator="equal">
      <formula>"Do"</formula>
    </cfRule>
    <cfRule type="cellIs" dxfId="7" priority="88" operator="equal">
      <formula>"Co"</formula>
    </cfRule>
    <cfRule type="cellIs" dxfId="8" priority="89" operator="equal">
      <formula>"Bo"</formula>
    </cfRule>
    <cfRule type="cellIs" dxfId="9" priority="90" operator="equal">
      <formula>"Ao"</formula>
    </cfRule>
  </conditionalFormatting>
  <conditionalFormatting sqref="CL126">
    <cfRule type="cellIs" dxfId="5" priority="91" operator="equal">
      <formula>"Eo"</formula>
    </cfRule>
    <cfRule type="cellIs" dxfId="6" priority="92" operator="equal">
      <formula>"Do"</formula>
    </cfRule>
    <cfRule type="cellIs" dxfId="7" priority="93" operator="equal">
      <formula>"Co"</formula>
    </cfRule>
    <cfRule type="cellIs" dxfId="8" priority="94" operator="equal">
      <formula>"Bo"</formula>
    </cfRule>
    <cfRule type="cellIs" dxfId="9" priority="95" operator="equal">
      <formula>"Ao"</formula>
    </cfRule>
  </conditionalFormatting>
  <conditionalFormatting sqref="CQ126">
    <cfRule type="cellIs" dxfId="5" priority="96" operator="equal">
      <formula>"Eo"</formula>
    </cfRule>
    <cfRule type="cellIs" dxfId="6" priority="97" operator="equal">
      <formula>"Do"</formula>
    </cfRule>
    <cfRule type="cellIs" dxfId="7" priority="98" operator="equal">
      <formula>"Co"</formula>
    </cfRule>
    <cfRule type="cellIs" dxfId="8" priority="99" operator="equal">
      <formula>"Bo"</formula>
    </cfRule>
    <cfRule type="cellIs" dxfId="9" priority="100" operator="equal">
      <formula>"Ao"</formula>
    </cfRule>
  </conditionalFormatting>
  <conditionalFormatting sqref="CV126">
    <cfRule type="cellIs" dxfId="5" priority="101" operator="equal">
      <formula>"Eo"</formula>
    </cfRule>
    <cfRule type="cellIs" dxfId="6" priority="102" operator="equal">
      <formula>"Do"</formula>
    </cfRule>
    <cfRule type="cellIs" dxfId="7" priority="103" operator="equal">
      <formula>"Co"</formula>
    </cfRule>
    <cfRule type="cellIs" dxfId="8" priority="104" operator="equal">
      <formula>"Bo"</formula>
    </cfRule>
    <cfRule type="cellIs" dxfId="9" priority="105" operator="equal">
      <formula>"Ao"</formula>
    </cfRule>
  </conditionalFormatting>
  <conditionalFormatting sqref="DA126">
    <cfRule type="cellIs" dxfId="5" priority="106" operator="equal">
      <formula>"Eo"</formula>
    </cfRule>
    <cfRule type="cellIs" dxfId="6" priority="107" operator="equal">
      <formula>"Do"</formula>
    </cfRule>
    <cfRule type="cellIs" dxfId="7" priority="108" operator="equal">
      <formula>"Co"</formula>
    </cfRule>
    <cfRule type="cellIs" dxfId="8" priority="109" operator="equal">
      <formula>"Bo"</formula>
    </cfRule>
    <cfRule type="cellIs" dxfId="9" priority="110" operator="equal">
      <formula>"Ao"</formula>
    </cfRule>
  </conditionalFormatting>
  <conditionalFormatting sqref="E124:DE124">
    <cfRule type="cellIs" dxfId="10" priority="111" operator="greaterThan">
      <formula>1</formula>
    </cfRule>
  </conditionalFormatting>
  <dataValidations count="20">
    <dataValidation type="list" allowBlank="1" showDropDown="0" showInputMessage="0" showErrorMessage="1" sqref="AD4:AD123">
      <formula1>Listes!$M$2:$M$7</formula1>
    </dataValidation>
    <dataValidation type="list" allowBlank="1" showDropDown="0" showInputMessage="0" showErrorMessage="1" sqref="AI4:AI123">
      <formula1>Listes!$M$2:$M$7</formula1>
    </dataValidation>
    <dataValidation type="list" allowBlank="1" showDropDown="0" showInputMessage="0" showErrorMessage="1" sqref="AN4:AN123">
      <formula1>Listes!$M$2:$M$7</formula1>
    </dataValidation>
    <dataValidation type="list" allowBlank="1" showDropDown="0" showInputMessage="0" showErrorMessage="1" sqref="AS4:AS123">
      <formula1>Listes!$M$2:$M$7</formula1>
    </dataValidation>
    <dataValidation type="list" allowBlank="1" showDropDown="0" showInputMessage="0" showErrorMessage="1" sqref="AX4:AX123">
      <formula1>Listes!$M$2:$M$7</formula1>
    </dataValidation>
    <dataValidation type="list" allowBlank="1" showDropDown="0" showInputMessage="0" showErrorMessage="1" sqref="BC4:BC123">
      <formula1>Listes!$M$2:$M$7</formula1>
    </dataValidation>
    <dataValidation type="list" allowBlank="1" showDropDown="0" showInputMessage="0" showErrorMessage="1" sqref="BH4:BH123">
      <formula1>Listes!$M$2:$M$7</formula1>
    </dataValidation>
    <dataValidation type="list" allowBlank="1" showDropDown="0" showInputMessage="0" showErrorMessage="1" sqref="BM4:BM123">
      <formula1>Listes!$M$2:$M$7</formula1>
    </dataValidation>
    <dataValidation type="list" allowBlank="1" showDropDown="0" showInputMessage="0" showErrorMessage="1" sqref="BR4:BR123">
      <formula1>Listes!$M$2:$M$7</formula1>
    </dataValidation>
    <dataValidation type="list" allowBlank="1" showDropDown="0" showInputMessage="0" showErrorMessage="1" sqref="BW4:BW123">
      <formula1>Listes!$M$2:$M$7</formula1>
    </dataValidation>
    <dataValidation type="list" allowBlank="1" showDropDown="0" showInputMessage="0" showErrorMessage="1" sqref="CB4:CB123">
      <formula1>Listes!$M$2:$M$7</formula1>
    </dataValidation>
    <dataValidation type="list" allowBlank="1" showDropDown="0" showInputMessage="0" showErrorMessage="1" sqref="CG4:CG123">
      <formula1>Listes!$M$2:$M$7</formula1>
    </dataValidation>
    <dataValidation type="list" allowBlank="1" showDropDown="0" showInputMessage="0" showErrorMessage="1" sqref="CL4:CL123">
      <formula1>Listes!$M$2:$M$7</formula1>
    </dataValidation>
    <dataValidation type="list" allowBlank="1" showDropDown="0" showInputMessage="0" showErrorMessage="1" sqref="CQ4:CQ123">
      <formula1>Listes!$M$2:$M$7</formula1>
    </dataValidation>
    <dataValidation type="list" allowBlank="1" showDropDown="0" showInputMessage="0" showErrorMessage="1" sqref="CV4:CV123">
      <formula1>Listes!$M$2:$M$7</formula1>
    </dataValidation>
    <dataValidation type="list" allowBlank="1" showDropDown="0" showInputMessage="0" showErrorMessage="1" sqref="DA4:DA123">
      <formula1>Listes!$M$2:$M$7</formula1>
    </dataValidation>
    <dataValidation type="list" allowBlank="1" showDropDown="0" showInputMessage="0" showErrorMessage="1" sqref="J4:J123">
      <formula1>Listes!$M$2:$M$7</formula1>
    </dataValidation>
    <dataValidation type="list" allowBlank="1" showDropDown="0" showInputMessage="0" showErrorMessage="1" sqref="O4:O123">
      <formula1>Listes!$M$2:$M$7</formula1>
    </dataValidation>
    <dataValidation type="list" allowBlank="1" showDropDown="0" showInputMessage="0" showErrorMessage="1" sqref="T4:T123">
      <formula1>Listes!$M$2:$M$7</formula1>
    </dataValidation>
    <dataValidation type="list" allowBlank="1" showDropDown="0" showInputMessage="0" showErrorMessage="1" sqref="Y4:Y123">
      <formula1>Listes!$M$2:$M$7</formula1>
    </dataValidation>
  </dataValidations>
  <printOptions gridLines="false" gridLinesSet="true"/>
  <pageMargins left="0.7" right="0.7" top="0.75" bottom="0.75" header="0" footer="0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Simulateur PdB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2015-06-05T13:19:34-05:00</dcterms:created>
  <dcterms:modified xsi:type="dcterms:W3CDTF">2022-06-05T13:44:05-05:00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0x01010029A969AABADD06409C7DC46113AECE07</vt:lpwstr>
  </property>
</Properties>
</file>